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16-12" sheetId="1" r:id="rId1"/>
    <sheet name="16-19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<sst xmlns="http://schemas.openxmlformats.org/spreadsheetml/2006/main" count="43" uniqueCount="29">
  <si>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16-12</t>
  </si>
  <si>
    <t xml:space="preserve">P = </t>
  </si>
  <si>
    <t>0.5</t>
  </si>
  <si>
    <t>0.1</t>
  </si>
  <si>
    <t>0.2</t>
  </si>
  <si>
    <t>0.3</t>
  </si>
  <si>
    <t>0.7</t>
  </si>
  <si>
    <t>0.4</t>
  </si>
  <si>
    <t>a.  70% the second column (50 pounds) of (0 1 0)P</t>
  </si>
  <si>
    <t>b.  30% the second column of (1 0 0)P</t>
  </si>
  <si>
    <t>b.  40% the second column of (0 1 0)P</t>
  </si>
  <si>
    <t>If correctly placing 50 pounds in the bag, following day percentages (.1, .7, .2)</t>
  </si>
  <si>
    <t>If correctly placing 49 pounds in the bag, following day percentages (.5, .3, .2))</t>
  </si>
  <si>
    <t>If correctly placing 51 pounds in the bag, following day percentages (.1, .4, .5)</t>
  </si>
  <si>
    <t>Since we want 50 lbs, we multiply P accordingly</t>
  </si>
  <si>
    <t>Since we want 49 lbs, we multiply P accordingly</t>
  </si>
  <si>
    <t>Since we want 51 lbs, we multiply P accordingly</t>
  </si>
  <si>
    <t xml:space="preserve"> Let states 1, 2 and 3 correspond to placing 49, 50 and 51 pounds into the bags. Then</t>
  </si>
  <si>
    <t>16-19</t>
  </si>
  <si>
    <t>Utilizing the data from the problem, form P</t>
  </si>
  <si>
    <t>0.8</t>
  </si>
  <si>
    <t>0.05</t>
  </si>
  <si>
    <t>0.9</t>
  </si>
  <si>
    <t>Mulipying (200,000, 200,000, 200,00) by P</t>
  </si>
  <si>
    <t>=</t>
  </si>
  <si>
    <t>200,000 * (.8, .05, .2), 200,000 * (.1, .9, .1), 200,000 * (.1, .05, .7)</t>
  </si>
  <si>
    <t>Doorway</t>
  </si>
  <si>
    <t>Bell</t>
  </si>
  <si>
    <t>Kumpaq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</si>
</sst>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4" borderId="0" xfId="0" applyFill="1" applyBorder="1" applyAlignment="1" quotePrefix="1">
      <alignment horizontal="center"/>
    </xf>
    <xf numFmtId="0" fontId="0" fillId="4" borderId="0" xfId="0" applyFill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23" sqref="D23"/>
    </sheetView>
  </sheetViews>
  <sheetFormatPr defaultColWidth="9.140625" defaultRowHeight="12.75"/>
  <sheetData>
    <row r="1" ht="12.75">
      <c r="A1" t="s">
        <v>0</v>
      </c>
    </row>
    <row r="2" ht="12.75">
      <c r="A2" t="s">
        <v>17</v>
      </c>
    </row>
    <row r="5" spans="3:7" ht="12.75">
      <c r="C5" s="2" t="s">
        <v>2</v>
      </c>
      <c r="D5" s="7" t="s">
        <v>5</v>
      </c>
      <c r="E5" s="3" t="s">
        <v>4</v>
      </c>
      <c r="F5" s="1"/>
      <c r="G5" t="s">
        <v>12</v>
      </c>
    </row>
    <row r="6" spans="2:7" ht="12.75">
      <c r="B6" t="s">
        <v>1</v>
      </c>
      <c r="C6" s="2" t="s">
        <v>3</v>
      </c>
      <c r="D6" s="5" t="s">
        <v>6</v>
      </c>
      <c r="E6" s="3" t="s">
        <v>4</v>
      </c>
      <c r="F6" s="1"/>
      <c r="G6" t="s">
        <v>11</v>
      </c>
    </row>
    <row r="7" spans="3:7" ht="12.75">
      <c r="C7" s="2" t="s">
        <v>3</v>
      </c>
      <c r="D7" s="8" t="s">
        <v>7</v>
      </c>
      <c r="E7" s="2" t="s">
        <v>2</v>
      </c>
      <c r="F7" s="1"/>
      <c r="G7" t="s">
        <v>13</v>
      </c>
    </row>
    <row r="8" spans="3:6" ht="12.75">
      <c r="C8" s="1"/>
      <c r="D8" s="1"/>
      <c r="E8" s="1"/>
      <c r="F8" s="1"/>
    </row>
    <row r="9" spans="1:7" ht="12.75">
      <c r="A9" t="s">
        <v>8</v>
      </c>
      <c r="C9" s="1"/>
      <c r="D9" s="1"/>
      <c r="E9" s="1"/>
      <c r="F9" s="4"/>
      <c r="G9" t="s">
        <v>14</v>
      </c>
    </row>
    <row r="11" spans="1:7" ht="12.75">
      <c r="A11" t="s">
        <v>9</v>
      </c>
      <c r="F11" s="6"/>
      <c r="G11" t="s">
        <v>15</v>
      </c>
    </row>
    <row r="13" spans="1:7" ht="12.75">
      <c r="A13" t="s">
        <v>10</v>
      </c>
      <c r="F13" s="9"/>
      <c r="G13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7" sqref="D7"/>
    </sheetView>
  </sheetViews>
  <sheetFormatPr defaultColWidth="9.140625" defaultRowHeight="12.75"/>
  <sheetData>
    <row r="1" ht="12.75">
      <c r="A1" t="s">
        <v>18</v>
      </c>
    </row>
    <row r="3" ht="12.75">
      <c r="A3" t="s">
        <v>19</v>
      </c>
    </row>
    <row r="6" spans="3:6" ht="12.75">
      <c r="C6" s="2" t="s">
        <v>20</v>
      </c>
      <c r="D6" s="10" t="s">
        <v>3</v>
      </c>
      <c r="E6" s="10" t="s">
        <v>3</v>
      </c>
      <c r="F6" s="12" t="s">
        <v>26</v>
      </c>
    </row>
    <row r="7" spans="2:6" ht="12.75">
      <c r="B7" t="s">
        <v>1</v>
      </c>
      <c r="C7" s="2" t="s">
        <v>21</v>
      </c>
      <c r="D7" s="10" t="s">
        <v>22</v>
      </c>
      <c r="E7" s="2" t="s">
        <v>21</v>
      </c>
      <c r="F7" s="12" t="s">
        <v>27</v>
      </c>
    </row>
    <row r="8" spans="3:6" ht="12.75">
      <c r="C8" s="2" t="s">
        <v>4</v>
      </c>
      <c r="D8" s="10" t="s">
        <v>3</v>
      </c>
      <c r="E8" s="2" t="s">
        <v>6</v>
      </c>
      <c r="F8" s="12" t="s">
        <v>28</v>
      </c>
    </row>
    <row r="10" ht="12.75">
      <c r="A10" t="s">
        <v>23</v>
      </c>
    </row>
    <row r="12" spans="2:3" ht="12.75">
      <c r="B12" s="11" t="s">
        <v>24</v>
      </c>
      <c r="C12" t="s">
        <v>25</v>
      </c>
    </row>
    <row r="13" spans="2:3" ht="12.75">
      <c r="B13" s="11" t="s">
        <v>24</v>
      </c>
      <c r="C13">
        <f>200000*1.05</f>
        <v>210000</v>
      </c>
    </row>
    <row r="14" ht="12.75">
      <c r="D14">
        <f>200000*1.1</f>
        <v>220000.00000000003</v>
      </c>
    </row>
    <row r="15" ht="12.75">
      <c r="E15">
        <f>200000*0.85</f>
        <v>170000</v>
      </c>
    </row>
    <row r="16" spans="3:5" ht="12.75">
      <c r="C16" s="12" t="s">
        <v>26</v>
      </c>
      <c r="D16" s="12" t="s">
        <v>27</v>
      </c>
      <c r="E16" s="12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TAEUS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McKesson Corp.</cp:lastModifiedBy>
  <dcterms:created xsi:type="dcterms:W3CDTF">2006-06-18T20:47:26Z</dcterms:created>
  <dcterms:modified xsi:type="dcterms:W3CDTF">2006-11-02T13:20:55Z</dcterms:modified>
  <cp:category/>
  <cp:version/>
  <cp:contentType/>
  <cp:contentStatus/>
</cp:coreProperties>
</file>