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<sst xmlns="http://schemas.openxmlformats.org/spreadsheetml/2006/main" count="17" uniqueCount="17">
  <si>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Event Day</t>
  </si>
  <si>
    <t>Daily Return on IBM</t>
  </si>
  <si>
    <t>Daily Return on Market Index</t>
  </si>
  <si>
    <t>Abnormal Return</t>
  </si>
  <si>
    <t xml:space="preserve"> Abnormal Return</t>
  </si>
  <si>
    <t>Cumulative</t>
  </si>
  <si>
    <t>Plot the cumulative abnormal returns (vertical axis) against event day (horizontal axis).</t>
  </si>
  <si>
    <t xml:space="preserve">Use the market model estimates of residual returns on IBM to determine whether the stock market reacts in an efficient way to earnings announcements.  </t>
  </si>
  <si>
    <t>The data that is provided is based on actual closing prices for both IBM and for the NYSE composite index (Market Index).   IBM announced its quarterly earnings</t>
  </si>
  <si>
    <t xml:space="preserve">for the quarter ending 9-94 on 10-21-94 (event day = 0). The actual earnings were $1.18/share.   Analysts had forecast quarterly earnings of $0.90/share </t>
  </si>
  <si>
    <t xml:space="preserve">(the analyst forecast is the average of forecasts by 19 analysts).  The returns on IBM and the market index from the 10 days before the earnings announcement </t>
  </si>
  <si>
    <t>through 5 days after the announcement is given in a spreadsheet.</t>
  </si>
  <si>
    <t>Q1a</t>
  </si>
  <si>
    <t>Q1b</t>
  </si>
  <si>
    <r>
      <t>1</t>
    </r>
    <r>
      <rPr>
        <sz val="12"/>
        <rFont val="Times New Roman"/>
        <family val="1"/>
      </rPr>
      <t xml:space="preserve">. Calculate the abnormal return and the cumulative abnormal return for the event days -10 through +5 for IBM.   Assume that the return on IBM </t>
    </r>
  </si>
  <si>
    <t>is generated by the following market model:</t>
  </si>
  <si>
    <t>Event Study and Market Efficiency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</si>
</sst>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"/>
    <numFmt numFmtId="166" formatCode="0.000000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168" fontId="1" fillId="0" borderId="0" xfId="0" applyNumberFormat="1" applyFont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8" fontId="0" fillId="0" borderId="1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Sheet1!$A$24:$A$39</c:f>
              <c:numCache>
                <c:ptCount val="1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numCache>
            </c:numRef>
          </c:xVal>
          <c:yVal>
            <c:numRef>
              <c:f>Sheet1!$E$24:$E$39</c:f>
              <c:numCache>
                <c:ptCount val="16"/>
                <c:pt idx="0">
                  <c:v>0.0014050000000000009</c:v>
                </c:pt>
                <c:pt idx="1">
                  <c:v>0.02322</c:v>
                </c:pt>
                <c:pt idx="2">
                  <c:v>-0.032075000000000006</c:v>
                </c:pt>
                <c:pt idx="3">
                  <c:v>0.05244</c:v>
                </c:pt>
                <c:pt idx="4">
                  <c:v>-0.06434000000000001</c:v>
                </c:pt>
                <c:pt idx="5">
                  <c:v>0.074925</c:v>
                </c:pt>
                <c:pt idx="6">
                  <c:v>-0.07088</c:v>
                </c:pt>
                <c:pt idx="7">
                  <c:v>0.090615</c:v>
                </c:pt>
                <c:pt idx="8">
                  <c:v>-0.08227</c:v>
                </c:pt>
                <c:pt idx="9">
                  <c:v>0.08742</c:v>
                </c:pt>
                <c:pt idx="10">
                  <c:v>-0.08547</c:v>
                </c:pt>
                <c:pt idx="11">
                  <c:v>0.07764</c:v>
                </c:pt>
                <c:pt idx="12">
                  <c:v>-0.06494</c:v>
                </c:pt>
                <c:pt idx="13">
                  <c:v>0.07162</c:v>
                </c:pt>
                <c:pt idx="14">
                  <c:v>-0.07851</c:v>
                </c:pt>
                <c:pt idx="15">
                  <c:v>0.08825999999999999</c:v>
                </c:pt>
              </c:numCache>
            </c:numRef>
          </c:yVal>
          <c:smooth val="0"/>
        </c:ser>
        <c:axId val="30761786"/>
        <c:axId val="8420619"/>
      </c:scatterChart>
      <c:valAx>
        <c:axId val="307617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crossBetween val="midCat"/>
        <c:dispUnits/>
      </c:valAx>
      <c:valAx>
        <c:axId val="842061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61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85725</xdr:rowOff>
    </xdr:from>
    <xdr:to>
      <xdr:col>3</xdr:col>
      <xdr:colOff>419100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38175" y="8020050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19</xdr:row>
      <xdr:rowOff>76200</xdr:rowOff>
    </xdr:from>
    <xdr:to>
      <xdr:col>3</xdr:col>
      <xdr:colOff>542925</xdr:colOff>
      <xdr:row>20</xdr:row>
      <xdr:rowOff>133350</xdr:rowOff>
    </xdr:to>
    <xdr:sp>
      <xdr:nvSpPr>
        <xdr:cNvPr id="2" name="Line 6"/>
        <xdr:cNvSpPr>
          <a:spLocks/>
        </xdr:cNvSpPr>
      </xdr:nvSpPr>
      <xdr:spPr>
        <a:xfrm>
          <a:off x="4076700" y="3343275"/>
          <a:ext cx="285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5">
      <selection activeCell="F16" sqref="F16"/>
    </sheetView>
  </sheetViews>
  <sheetFormatPr defaultColWidth="9.140625" defaultRowHeight="12.75"/>
  <cols>
    <col min="1" max="1" width="10.00390625" style="0" bestFit="1" customWidth="1"/>
    <col min="2" max="2" width="19.28125" style="0" customWidth="1"/>
    <col min="3" max="3" width="28.00390625" style="0" customWidth="1"/>
    <col min="4" max="4" width="16.57421875" style="0" customWidth="1"/>
    <col min="5" max="5" width="17.28125" style="0" bestFit="1" customWidth="1"/>
  </cols>
  <sheetData>
    <row r="1" ht="15.75">
      <c r="A1" s="17" t="s">
        <v>16</v>
      </c>
    </row>
    <row r="3" ht="15.75">
      <c r="A3" s="2" t="s">
        <v>7</v>
      </c>
    </row>
    <row r="4" ht="12.75">
      <c r="A4" s="14" t="s">
        <v>8</v>
      </c>
    </row>
    <row r="5" ht="12.75">
      <c r="A5" s="14" t="s">
        <v>9</v>
      </c>
    </row>
    <row r="6" ht="12.75">
      <c r="A6" t="s">
        <v>10</v>
      </c>
    </row>
    <row r="7" ht="12.75">
      <c r="A7" t="s">
        <v>11</v>
      </c>
    </row>
    <row r="10" ht="15.75">
      <c r="A10" s="16" t="s">
        <v>14</v>
      </c>
    </row>
    <row r="11" ht="12.75">
      <c r="B11" t="s">
        <v>15</v>
      </c>
    </row>
    <row r="14" ht="15.75">
      <c r="A14" s="13"/>
    </row>
    <row r="16" ht="15.75">
      <c r="A16" s="13"/>
    </row>
    <row r="20" spans="4:5" ht="12.75">
      <c r="D20" s="15" t="s">
        <v>12</v>
      </c>
      <c r="E20" s="15" t="s">
        <v>13</v>
      </c>
    </row>
    <row r="21" ht="13.5" thickBot="1">
      <c r="E21" s="10" t="s">
        <v>5</v>
      </c>
    </row>
    <row r="22" spans="1:6" ht="15.75">
      <c r="A22" s="7" t="s">
        <v>0</v>
      </c>
      <c r="B22" s="7" t="s">
        <v>1</v>
      </c>
      <c r="C22" s="7" t="s">
        <v>2</v>
      </c>
      <c r="D22" s="7" t="s">
        <v>3</v>
      </c>
      <c r="E22" s="9" t="s">
        <v>4</v>
      </c>
      <c r="F22" s="1"/>
    </row>
    <row r="23" spans="1:6" ht="15.75">
      <c r="A23" s="4"/>
      <c r="B23" s="4"/>
      <c r="C23" s="4"/>
      <c r="D23" s="2"/>
      <c r="E23" s="2"/>
      <c r="F23" s="2"/>
    </row>
    <row r="24" spans="1:6" ht="15.75">
      <c r="A24" s="5">
        <v>-10</v>
      </c>
      <c r="B24" s="5">
        <v>0.0053</v>
      </c>
      <c r="C24" s="5">
        <v>0.0056</v>
      </c>
      <c r="D24" s="8">
        <f>0.25%+0.85*B24-C24</f>
        <v>0.0014050000000000009</v>
      </c>
      <c r="E24" s="8">
        <f>+D24-E23</f>
        <v>0.0014050000000000009</v>
      </c>
      <c r="F24" s="3"/>
    </row>
    <row r="25" spans="1:6" ht="15.75">
      <c r="A25" s="5">
        <v>-9</v>
      </c>
      <c r="B25" s="5">
        <v>0.0345</v>
      </c>
      <c r="C25" s="5">
        <v>0.0072</v>
      </c>
      <c r="D25" s="8">
        <f>0.25%+0.85*B25-C25</f>
        <v>0.024625</v>
      </c>
      <c r="E25" s="8">
        <f>+D25-E24</f>
        <v>0.02322</v>
      </c>
      <c r="F25" s="3"/>
    </row>
    <row r="26" spans="1:6" ht="15.75">
      <c r="A26" s="5">
        <v>-8</v>
      </c>
      <c r="B26" s="5">
        <v>0.0017</v>
      </c>
      <c r="C26" s="5">
        <v>0.0128</v>
      </c>
      <c r="D26" s="8">
        <f aca="true" t="shared" si="0" ref="D26:D39">0.25%+0.85*B26-C26</f>
        <v>-0.008855000000000002</v>
      </c>
      <c r="E26" s="8">
        <f aca="true" t="shared" si="1" ref="E26:E39">+D26-E25</f>
        <v>-0.032075000000000006</v>
      </c>
      <c r="F26" s="3"/>
    </row>
    <row r="27" spans="1:6" ht="15.75">
      <c r="A27" s="5">
        <v>-7</v>
      </c>
      <c r="B27" s="5">
        <v>0.0209</v>
      </c>
      <c r="C27" s="5">
        <v>-0.0001</v>
      </c>
      <c r="D27" s="8">
        <f t="shared" si="0"/>
        <v>0.020364999999999998</v>
      </c>
      <c r="E27" s="8">
        <f t="shared" si="1"/>
        <v>0.05244</v>
      </c>
      <c r="F27" s="3"/>
    </row>
    <row r="28" spans="1:6" ht="15.75">
      <c r="A28" s="5">
        <v>-6</v>
      </c>
      <c r="B28" s="5">
        <v>-0.012</v>
      </c>
      <c r="C28" s="5">
        <v>0.0042</v>
      </c>
      <c r="D28" s="8">
        <f t="shared" si="0"/>
        <v>-0.0119</v>
      </c>
      <c r="E28" s="8">
        <f t="shared" si="1"/>
        <v>-0.06434000000000001</v>
      </c>
      <c r="F28" s="3"/>
    </row>
    <row r="29" spans="1:6" ht="15.75">
      <c r="A29" s="5">
        <v>-5</v>
      </c>
      <c r="B29" s="5">
        <v>0.0121</v>
      </c>
      <c r="C29" s="5">
        <v>0.0022</v>
      </c>
      <c r="D29" s="8">
        <f t="shared" si="0"/>
        <v>0.010584999999999999</v>
      </c>
      <c r="E29" s="8">
        <f t="shared" si="1"/>
        <v>0.074925</v>
      </c>
      <c r="F29" s="3"/>
    </row>
    <row r="30" spans="1:6" ht="15.75">
      <c r="A30" s="5">
        <v>-4</v>
      </c>
      <c r="B30" s="5">
        <v>0.0017</v>
      </c>
      <c r="C30" s="5">
        <v>-0.0001</v>
      </c>
      <c r="D30" s="8">
        <f t="shared" si="0"/>
        <v>0.004045</v>
      </c>
      <c r="E30" s="8">
        <f t="shared" si="1"/>
        <v>-0.07088</v>
      </c>
      <c r="F30" s="3"/>
    </row>
    <row r="31" spans="1:6" ht="15.75">
      <c r="A31" s="5">
        <v>-3</v>
      </c>
      <c r="B31" s="5">
        <v>0.0171</v>
      </c>
      <c r="C31" s="5">
        <v>-0.0027</v>
      </c>
      <c r="D31" s="8">
        <f t="shared" si="0"/>
        <v>0.019735</v>
      </c>
      <c r="E31" s="8">
        <f t="shared" si="1"/>
        <v>0.090615</v>
      </c>
      <c r="F31" s="3"/>
    </row>
    <row r="32" spans="1:6" ht="15.75">
      <c r="A32" s="5">
        <v>-2</v>
      </c>
      <c r="B32" s="5">
        <v>0.0117</v>
      </c>
      <c r="C32" s="5">
        <v>0.0041</v>
      </c>
      <c r="D32" s="8">
        <f t="shared" si="0"/>
        <v>0.008345000000000002</v>
      </c>
      <c r="E32" s="8">
        <f t="shared" si="1"/>
        <v>-0.08227</v>
      </c>
      <c r="F32" s="3"/>
    </row>
    <row r="33" spans="1:6" ht="15.75">
      <c r="A33" s="5">
        <v>-1</v>
      </c>
      <c r="B33" s="5">
        <v>-0.005</v>
      </c>
      <c r="C33" s="5">
        <v>-0.0069</v>
      </c>
      <c r="D33" s="8">
        <f t="shared" si="0"/>
        <v>0.00515</v>
      </c>
      <c r="E33" s="8">
        <f t="shared" si="1"/>
        <v>0.08742</v>
      </c>
      <c r="F33" s="3"/>
    </row>
    <row r="34" spans="1:6" ht="15.75">
      <c r="A34" s="5">
        <v>0</v>
      </c>
      <c r="B34" s="5">
        <v>-0.005</v>
      </c>
      <c r="C34" s="5">
        <v>-0.0037</v>
      </c>
      <c r="D34" s="8">
        <f t="shared" si="0"/>
        <v>0.00195</v>
      </c>
      <c r="E34" s="8">
        <f t="shared" si="1"/>
        <v>-0.08547</v>
      </c>
      <c r="F34" s="3"/>
    </row>
    <row r="35" spans="1:6" ht="15.75">
      <c r="A35" s="5">
        <v>1</v>
      </c>
      <c r="B35" s="5">
        <v>-0.0218</v>
      </c>
      <c r="C35" s="5">
        <v>-0.0082</v>
      </c>
      <c r="D35" s="8">
        <f t="shared" si="0"/>
        <v>-0.007829999999999998</v>
      </c>
      <c r="E35" s="8">
        <f t="shared" si="1"/>
        <v>0.07764</v>
      </c>
      <c r="F35" s="3"/>
    </row>
    <row r="36" spans="1:6" ht="15.75">
      <c r="A36" s="5">
        <v>2</v>
      </c>
      <c r="B36" s="5">
        <v>0.012</v>
      </c>
      <c r="C36" s="5">
        <v>0</v>
      </c>
      <c r="D36" s="8">
        <f t="shared" si="0"/>
        <v>0.012700000000000001</v>
      </c>
      <c r="E36" s="8">
        <f t="shared" si="1"/>
        <v>-0.06494</v>
      </c>
      <c r="F36" s="3"/>
    </row>
    <row r="37" spans="1:6" ht="15.75">
      <c r="A37" s="5">
        <v>3</v>
      </c>
      <c r="B37" s="5">
        <v>0.0068</v>
      </c>
      <c r="C37" s="5">
        <v>0.0016</v>
      </c>
      <c r="D37" s="8">
        <f t="shared" si="0"/>
        <v>0.006679999999999999</v>
      </c>
      <c r="E37" s="8">
        <f t="shared" si="1"/>
        <v>0.07162</v>
      </c>
      <c r="F37" s="3"/>
    </row>
    <row r="38" spans="1:6" ht="15.75">
      <c r="A38" s="5">
        <v>4</v>
      </c>
      <c r="B38" s="5">
        <v>-0.0034</v>
      </c>
      <c r="C38" s="5">
        <v>0.0065</v>
      </c>
      <c r="D38" s="8">
        <f t="shared" si="0"/>
        <v>-0.006889999999999999</v>
      </c>
      <c r="E38" s="8">
        <f t="shared" si="1"/>
        <v>-0.07851</v>
      </c>
      <c r="F38" s="3"/>
    </row>
    <row r="39" spans="1:6" ht="16.5" thickBot="1">
      <c r="A39" s="6">
        <v>5</v>
      </c>
      <c r="B39" s="6">
        <v>0.027</v>
      </c>
      <c r="C39" s="6">
        <v>0.0157</v>
      </c>
      <c r="D39" s="11">
        <f t="shared" si="0"/>
        <v>0.009749999999999998</v>
      </c>
      <c r="E39" s="11">
        <f t="shared" si="1"/>
        <v>0.08825999999999999</v>
      </c>
      <c r="F39" s="3"/>
    </row>
    <row r="41" ht="15.75">
      <c r="A41" s="13"/>
    </row>
    <row r="42" spans="1:2" ht="15.75">
      <c r="A42" s="12">
        <v>2</v>
      </c>
      <c r="B42" s="12" t="s">
        <v>6</v>
      </c>
    </row>
  </sheetData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DSMT4" shapeId="419600" r:id="rId1"/>
    <oleObject progId="Equation.DSMT4" shapeId="419602" r:id="rId2"/>
    <oleObject progId="Equation.DSMT4" shapeId="41960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b.mooradian</dc:creator>
  <cp:keywords/>
  <dc:description/>
  <cp:lastModifiedBy>calixtk</cp:lastModifiedBy>
  <dcterms:created xsi:type="dcterms:W3CDTF">2004-09-01T18:19:54Z</dcterms:created>
  <dcterms:modified xsi:type="dcterms:W3CDTF">2005-10-13T14:10:50Z</dcterms:modified>
  <cp:category/>
  <cp:version/>
  <cp:contentType/>
  <cp:contentStatus/>
</cp:coreProperties>
</file>