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<sst xmlns="http://schemas.openxmlformats.org/spreadsheetml/2006/main" count="43" uniqueCount="40">
  <si>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P4-5B The financial statements of Frank B. Robinson Company appear below:</t>
  </si>
  <si>
    <t>FRANK B. ROBINSON COMPANY</t>
  </si>
  <si>
    <t>Comparative Balance Sheets</t>
  </si>
  <si>
    <t>For the Year Ended December 31, 2002</t>
  </si>
  <si>
    <t xml:space="preserve">Assets </t>
  </si>
  <si>
    <t xml:space="preserve">Cash </t>
  </si>
  <si>
    <t xml:space="preserve">Accounts receivable </t>
  </si>
  <si>
    <t xml:space="preserve">Merchandise inventory </t>
  </si>
  <si>
    <t xml:space="preserve">Property, plant, and equipment </t>
  </si>
  <si>
    <t xml:space="preserve">Accumulated depreciation </t>
  </si>
  <si>
    <t xml:space="preserve">Total </t>
  </si>
  <si>
    <t>Liabilities and Stockholders’ Equity</t>
  </si>
  <si>
    <t xml:space="preserve">Accounts payable </t>
  </si>
  <si>
    <t>Income taxes payable</t>
  </si>
  <si>
    <t xml:space="preserve">Bonds payable </t>
  </si>
  <si>
    <t>Common stock</t>
  </si>
  <si>
    <t>Retained earnings</t>
  </si>
  <si>
    <t>Income Statement</t>
  </si>
  <si>
    <t>Sales</t>
  </si>
  <si>
    <t xml:space="preserve">Cost of goods sold </t>
  </si>
  <si>
    <t xml:space="preserve">Gross profit </t>
  </si>
  <si>
    <t>Selling expenses $14,000</t>
  </si>
  <si>
    <t>Administrative expenses 10,000 24,000</t>
  </si>
  <si>
    <t>Income from operations 16,000</t>
  </si>
  <si>
    <t>Interest expense 2,000</t>
  </si>
  <si>
    <t>Income before income taxes 14,000</t>
  </si>
  <si>
    <t>Income tax expense 4,000</t>
  </si>
  <si>
    <t>Net income $ 10,000</t>
  </si>
  <si>
    <t>Additional information:</t>
  </si>
  <si>
    <t>1. Dividends declared and paid were $3,000.</t>
  </si>
  <si>
    <t>2. During the year equipment was sold for $8,500 cash. This equipment cost $18,000 originally</t>
  </si>
  <si>
    <t>and had a book value of $8,500 at the time of sale.</t>
  </si>
  <si>
    <t>3. All depreciation expense is in the selling expense category.</t>
  </si>
  <si>
    <t>4. All sales and purchases are on account.</t>
  </si>
  <si>
    <t>Instructions</t>
  </si>
  <si>
    <t>(a) Prepare a statement of cash flows using the indirect method.</t>
  </si>
  <si>
    <t>(b) Compute the following cash-basis ratios.</t>
  </si>
  <si>
    <t>(1) Current cash debt coverage ratio.</t>
  </si>
  <si>
    <t>(2) Cash return on sales ratio.</t>
  </si>
  <si>
    <t>(3) Cash debt coverage ratio.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</si>
</sst>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4" xfId="0" applyBorder="1" applyAlignment="1">
      <alignment/>
    </xf>
    <xf numFmtId="164" fontId="0" fillId="0" borderId="0" xfId="17" applyNumberFormat="1" applyBorder="1" applyAlignment="1">
      <alignment/>
    </xf>
    <xf numFmtId="164" fontId="0" fillId="0" borderId="5" xfId="17" applyNumberFormat="1" applyBorder="1" applyAlignment="1">
      <alignment horizontal="left" indent="1"/>
    </xf>
    <xf numFmtId="41" fontId="0" fillId="0" borderId="0" xfId="17" applyNumberFormat="1" applyBorder="1" applyAlignment="1">
      <alignment/>
    </xf>
    <xf numFmtId="41" fontId="0" fillId="0" borderId="5" xfId="17" applyNumberFormat="1" applyBorder="1" applyAlignment="1">
      <alignment/>
    </xf>
    <xf numFmtId="41" fontId="3" fillId="0" borderId="0" xfId="17" applyNumberFormat="1" applyFont="1" applyBorder="1" applyAlignment="1">
      <alignment/>
    </xf>
    <xf numFmtId="41" fontId="3" fillId="0" borderId="5" xfId="17" applyNumberFormat="1" applyFont="1" applyBorder="1" applyAlignment="1">
      <alignment/>
    </xf>
    <xf numFmtId="164" fontId="0" fillId="0" borderId="9" xfId="17" applyNumberFormat="1" applyBorder="1" applyAlignment="1">
      <alignment/>
    </xf>
    <xf numFmtId="164" fontId="0" fillId="0" borderId="10" xfId="17" applyNumberFormat="1" applyBorder="1" applyAlignment="1">
      <alignment/>
    </xf>
    <xf numFmtId="164" fontId="0" fillId="0" borderId="5" xfId="17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1" fontId="0" fillId="0" borderId="7" xfId="17" applyNumberFormat="1" applyBorder="1" applyAlignment="1">
      <alignment/>
    </xf>
    <xf numFmtId="41" fontId="0" fillId="0" borderId="8" xfId="17" applyNumberFormat="1" applyBorder="1" applyAlignment="1">
      <alignment/>
    </xf>
    <xf numFmtId="41" fontId="0" fillId="0" borderId="2" xfId="17" applyNumberFormat="1" applyBorder="1" applyAlignment="1">
      <alignment/>
    </xf>
    <xf numFmtId="41" fontId="0" fillId="0" borderId="3" xfId="17" applyNumberFormat="1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52"/>
  <sheetViews>
    <sheetView tabSelected="1" workbookViewId="0" topLeftCell="A13">
      <selection activeCell="A24" sqref="A24"/>
    </sheetView>
  </sheetViews>
  <sheetFormatPr defaultColWidth="9.140625" defaultRowHeight="12.75"/>
  <cols>
    <col min="1" max="1" width="81.28125" style="0" bestFit="1" customWidth="1"/>
    <col min="2" max="2" width="9.7109375" style="0" bestFit="1" customWidth="1"/>
    <col min="3" max="3" width="10.421875" style="0" bestFit="1" customWidth="1"/>
  </cols>
  <sheetData>
    <row r="2" ht="12.75">
      <c r="A2" t="s">
        <v>0</v>
      </c>
    </row>
    <row r="3" ht="13.5" thickBot="1"/>
    <row r="4" spans="1:3" ht="12.75">
      <c r="A4" s="1" t="s">
        <v>1</v>
      </c>
      <c r="B4" s="2"/>
      <c r="C4" s="3"/>
    </row>
    <row r="5" spans="1:3" ht="12.75">
      <c r="A5" s="4" t="s">
        <v>2</v>
      </c>
      <c r="B5" s="5"/>
      <c r="C5" s="6"/>
    </row>
    <row r="6" spans="1:3" ht="13.5" thickBot="1">
      <c r="A6" s="7" t="s">
        <v>3</v>
      </c>
      <c r="B6" s="8"/>
      <c r="C6" s="9"/>
    </row>
    <row r="7" spans="1:3" ht="12.75">
      <c r="A7" s="10"/>
      <c r="B7" s="5"/>
      <c r="C7" s="6"/>
    </row>
    <row r="8" spans="1:3" ht="12.75">
      <c r="A8" s="11" t="s">
        <v>4</v>
      </c>
      <c r="B8" s="12">
        <v>2002</v>
      </c>
      <c r="C8" s="13">
        <v>2001</v>
      </c>
    </row>
    <row r="9" spans="1:3" ht="12.75">
      <c r="A9" s="14" t="s">
        <v>5</v>
      </c>
      <c r="B9" s="15">
        <v>29000</v>
      </c>
      <c r="C9" s="16">
        <v>13000</v>
      </c>
    </row>
    <row r="10" spans="1:3" ht="12.75">
      <c r="A10" s="14" t="s">
        <v>6</v>
      </c>
      <c r="B10" s="17">
        <v>28000</v>
      </c>
      <c r="C10" s="18">
        <v>14000</v>
      </c>
    </row>
    <row r="11" spans="1:3" ht="12.75">
      <c r="A11" s="14" t="s">
        <v>7</v>
      </c>
      <c r="B11" s="17">
        <v>25000</v>
      </c>
      <c r="C11" s="18">
        <v>35000</v>
      </c>
    </row>
    <row r="12" spans="1:3" ht="12.75">
      <c r="A12" s="14" t="s">
        <v>8</v>
      </c>
      <c r="B12" s="17">
        <v>60000</v>
      </c>
      <c r="C12" s="18">
        <v>78000</v>
      </c>
    </row>
    <row r="13" spans="1:3" ht="12.75">
      <c r="A13" s="14" t="s">
        <v>9</v>
      </c>
      <c r="B13" s="19">
        <v>-20000</v>
      </c>
      <c r="C13" s="20">
        <v>-24000</v>
      </c>
    </row>
    <row r="14" spans="1:3" ht="13.5" thickBot="1">
      <c r="A14" s="14" t="s">
        <v>10</v>
      </c>
      <c r="B14" s="21">
        <f>SUM(B9:B13)</f>
        <v>122000</v>
      </c>
      <c r="C14" s="22">
        <f>SUM(C9:C13)</f>
        <v>116000</v>
      </c>
    </row>
    <row r="15" spans="1:3" ht="13.5" thickTop="1">
      <c r="A15" s="11" t="s">
        <v>11</v>
      </c>
      <c r="B15" s="17"/>
      <c r="C15" s="18"/>
    </row>
    <row r="16" spans="1:3" ht="12.75">
      <c r="A16" s="14" t="s">
        <v>12</v>
      </c>
      <c r="B16" s="15">
        <v>27000</v>
      </c>
      <c r="C16" s="23">
        <v>23000</v>
      </c>
    </row>
    <row r="17" spans="1:3" ht="12.75">
      <c r="A17" s="14" t="s">
        <v>13</v>
      </c>
      <c r="B17" s="17">
        <v>5000</v>
      </c>
      <c r="C17" s="18">
        <v>8000</v>
      </c>
    </row>
    <row r="18" spans="1:3" ht="12.75">
      <c r="A18" s="14" t="s">
        <v>14</v>
      </c>
      <c r="B18" s="17">
        <v>27000</v>
      </c>
      <c r="C18" s="18">
        <v>33000</v>
      </c>
    </row>
    <row r="19" spans="1:3" ht="12.75">
      <c r="A19" s="14" t="s">
        <v>15</v>
      </c>
      <c r="B19" s="17">
        <v>18000</v>
      </c>
      <c r="C19" s="18">
        <v>14000</v>
      </c>
    </row>
    <row r="20" spans="1:3" ht="12.75">
      <c r="A20" s="14" t="s">
        <v>16</v>
      </c>
      <c r="B20" s="19">
        <v>45000</v>
      </c>
      <c r="C20" s="20">
        <v>38000</v>
      </c>
    </row>
    <row r="21" spans="1:3" ht="13.5" thickBot="1">
      <c r="A21" s="14" t="s">
        <v>10</v>
      </c>
      <c r="B21" s="21">
        <f>SUM(B16:B20)</f>
        <v>122000</v>
      </c>
      <c r="C21" s="22">
        <f>SUM(C16:C20)</f>
        <v>116000</v>
      </c>
    </row>
    <row r="22" spans="1:3" ht="14.25" thickBot="1" thickTop="1">
      <c r="A22" s="24"/>
      <c r="B22" s="26"/>
      <c r="C22" s="27"/>
    </row>
    <row r="23" spans="1:3" ht="12.75">
      <c r="A23" s="1" t="s">
        <v>1</v>
      </c>
      <c r="B23" s="28"/>
      <c r="C23" s="29"/>
    </row>
    <row r="24" spans="1:3" ht="12.75">
      <c r="A24" s="4" t="s">
        <v>17</v>
      </c>
      <c r="B24" s="17"/>
      <c r="C24" s="18"/>
    </row>
    <row r="25" spans="1:3" ht="13.5" thickBot="1">
      <c r="A25" s="7" t="s">
        <v>3</v>
      </c>
      <c r="B25" s="26"/>
      <c r="C25" s="27"/>
    </row>
    <row r="26" spans="1:3" ht="12.75">
      <c r="A26" s="14" t="s">
        <v>18</v>
      </c>
      <c r="B26" s="17"/>
      <c r="C26" s="23">
        <v>220000</v>
      </c>
    </row>
    <row r="27" spans="1:3" ht="12.75">
      <c r="A27" s="14" t="s">
        <v>19</v>
      </c>
      <c r="B27" s="17"/>
      <c r="C27" s="20">
        <v>180000</v>
      </c>
    </row>
    <row r="28" spans="1:3" ht="12.75">
      <c r="A28" s="14" t="s">
        <v>20</v>
      </c>
      <c r="B28" s="17"/>
      <c r="C28" s="18">
        <v>40000</v>
      </c>
    </row>
    <row r="29" spans="1:3" ht="12.75">
      <c r="A29" s="14" t="s">
        <v>21</v>
      </c>
      <c r="B29" s="15">
        <v>14000</v>
      </c>
      <c r="C29" s="18"/>
    </row>
    <row r="30" spans="1:3" ht="12.75">
      <c r="A30" s="14" t="s">
        <v>22</v>
      </c>
      <c r="B30" s="19">
        <v>10000</v>
      </c>
      <c r="C30" s="20">
        <v>24000</v>
      </c>
    </row>
    <row r="31" spans="1:3" ht="12.75">
      <c r="A31" s="14" t="s">
        <v>23</v>
      </c>
      <c r="B31" s="17"/>
      <c r="C31" s="18">
        <v>16000</v>
      </c>
    </row>
    <row r="32" spans="1:3" ht="12.75">
      <c r="A32" s="14" t="s">
        <v>24</v>
      </c>
      <c r="B32" s="17"/>
      <c r="C32" s="20">
        <v>2000</v>
      </c>
    </row>
    <row r="33" spans="1:3" ht="12.75">
      <c r="A33" s="14" t="s">
        <v>25</v>
      </c>
      <c r="B33" s="17"/>
      <c r="C33" s="18">
        <v>14000</v>
      </c>
    </row>
    <row r="34" spans="1:3" ht="12.75">
      <c r="A34" s="14" t="s">
        <v>26</v>
      </c>
      <c r="B34" s="17"/>
      <c r="C34" s="20">
        <v>4000</v>
      </c>
    </row>
    <row r="35" spans="1:3" ht="13.5" thickBot="1">
      <c r="A35" s="14" t="s">
        <v>27</v>
      </c>
      <c r="B35" s="17"/>
      <c r="C35" s="22">
        <v>10000</v>
      </c>
    </row>
    <row r="36" spans="1:3" ht="13.5" thickTop="1">
      <c r="A36" s="14"/>
      <c r="B36" s="17"/>
      <c r="C36" s="18"/>
    </row>
    <row r="37" spans="1:3" ht="13.5" thickBot="1">
      <c r="A37" s="24"/>
      <c r="B37" s="25"/>
      <c r="C37" s="30"/>
    </row>
    <row r="39" ht="12.75">
      <c r="A39" s="31" t="s">
        <v>28</v>
      </c>
    </row>
    <row r="40" ht="12.75">
      <c r="A40" t="s">
        <v>29</v>
      </c>
    </row>
    <row r="41" ht="12.75">
      <c r="A41" t="s">
        <v>30</v>
      </c>
    </row>
    <row r="42" ht="12.75">
      <c r="A42" t="s">
        <v>31</v>
      </c>
    </row>
    <row r="43" ht="12.75">
      <c r="A43" t="s">
        <v>32</v>
      </c>
    </row>
    <row r="44" ht="12.75">
      <c r="A44" t="s">
        <v>33</v>
      </c>
    </row>
    <row r="47" ht="12.75">
      <c r="A47" s="31" t="s">
        <v>34</v>
      </c>
    </row>
    <row r="48" ht="12.75">
      <c r="A48" t="s">
        <v>35</v>
      </c>
    </row>
    <row r="49" ht="12.75">
      <c r="A49" t="s">
        <v>36</v>
      </c>
    </row>
    <row r="50" ht="12.75">
      <c r="A50" t="s">
        <v>37</v>
      </c>
    </row>
    <row r="51" ht="12.75">
      <c r="A51" t="s">
        <v>38</v>
      </c>
    </row>
    <row r="52" ht="12.75">
      <c r="A52" t="s">
        <v>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Anna</cp:lastModifiedBy>
  <dcterms:created xsi:type="dcterms:W3CDTF">2005-09-07T02:10:07Z</dcterms:created>
  <dcterms:modified xsi:type="dcterms:W3CDTF">2005-09-07T02:12:26Z</dcterms:modified>
  <cp:category/>
  <cp:version/>
  <cp:contentType/>
  <cp:contentStatus/>
</cp:coreProperties>
</file>