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645" activeTab="0"/>
  </bookViews>
  <sheets>
    <sheet name="Income Statement" sheetId="1" r:id="rId1"/>
    <sheet name="Balance Sheet" sheetId="2" r:id="rId2"/>
  </sheets>
  <definedNames>
    <definedName name="_xlnm.Print_Area" localSheetId="0">'Income Statement'!$A$1:$K$47</definedName>
  </definedNames>
  <calcPr fullCalcOnLoad="1"/>
</workbook>
</file>

<file path=xl/sharedStrings.xml><?xml version="1.0" encoding="utf-8"?>
<sst xmlns="http://schemas.openxmlformats.org/spreadsheetml/2006/main" count="81" uniqueCount="68">
  <si>
    <t>(in millions except per share amounts)</t>
  </si>
  <si>
    <t>Net Revenue</t>
  </si>
  <si>
    <t>Cost of sales</t>
  </si>
  <si>
    <t>Selling, general and administrative expenses</t>
  </si>
  <si>
    <t>Amortization of intangible assets</t>
  </si>
  <si>
    <t>Merger-related costs</t>
  </si>
  <si>
    <t>Impairment and restructuring charges</t>
  </si>
  <si>
    <t>Operating Profit</t>
  </si>
  <si>
    <t>Bottling equity income</t>
  </si>
  <si>
    <t>Interest expense</t>
  </si>
  <si>
    <t>Interest income</t>
  </si>
  <si>
    <t>Provision for Income Taxes</t>
  </si>
  <si>
    <t>Net Income</t>
  </si>
  <si>
    <t>Consolidated Statement of Income</t>
  </si>
  <si>
    <t>See accompanying notes to consolidated financial statements.</t>
  </si>
  <si>
    <t>–</t>
  </si>
  <si>
    <t>PepsiCo, Inc. and Subsidiaries</t>
  </si>
  <si>
    <t xml:space="preserve">Fiscal years ended December 25, 2004, December 27, 2003 and December 28, 2002 </t>
  </si>
  <si>
    <t>*Based on unrounded amounts.</t>
  </si>
  <si>
    <t>Income from Continuing Operations before Income Taxes</t>
  </si>
  <si>
    <t xml:space="preserve">Income from Continuing Operations </t>
  </si>
  <si>
    <t>Tax Benefit from Discontinued Operations</t>
  </si>
  <si>
    <t>Net Income per Common Share – Basic</t>
  </si>
  <si>
    <t xml:space="preserve">      Continuing operations</t>
  </si>
  <si>
    <t xml:space="preserve">      Discontinued operations</t>
  </si>
  <si>
    <t>Net Income per Common Share – Diluted</t>
  </si>
  <si>
    <t xml:space="preserve">      Total</t>
  </si>
  <si>
    <t>*</t>
  </si>
  <si>
    <t>Consolidated Balance Sheet</t>
  </si>
  <si>
    <t>December 25, 2004 and December 27, 2003</t>
  </si>
  <si>
    <t>ASSETS</t>
  </si>
  <si>
    <t>Current Assets</t>
  </si>
  <si>
    <t>Cash and cash equivalents</t>
  </si>
  <si>
    <t>Short-term investments</t>
  </si>
  <si>
    <t>Accounts and notes receivable, net</t>
  </si>
  <si>
    <t>Inventories</t>
  </si>
  <si>
    <t>Prepaid expenses and other current assets</t>
  </si>
  <si>
    <t>Total Current Assets</t>
  </si>
  <si>
    <t>Property, Plant and Equipment, net</t>
  </si>
  <si>
    <t>Amortizable Intangible Assets, net</t>
  </si>
  <si>
    <t>Goodwill</t>
  </si>
  <si>
    <t>Other nonamortizable intangible assets</t>
  </si>
  <si>
    <t>Nonamortizable Intangible Assets</t>
  </si>
  <si>
    <t>Investments in Noncontrolled Affiliates</t>
  </si>
  <si>
    <t>Other Assets</t>
  </si>
  <si>
    <t>Total Assets</t>
  </si>
  <si>
    <t>LIABILITIES AND SHAREHOLDERS' EQUITY</t>
  </si>
  <si>
    <t>Current Liabilities</t>
  </si>
  <si>
    <t>Short-term obligations</t>
  </si>
  <si>
    <t>Accounts payable and other current liabilities</t>
  </si>
  <si>
    <t>Income taxes payable</t>
  </si>
  <si>
    <t>Total Current Liabilities</t>
  </si>
  <si>
    <t>Long-Term Debt Obligations</t>
  </si>
  <si>
    <t>Other Liabilities</t>
  </si>
  <si>
    <t>Deferred Income Taxes</t>
  </si>
  <si>
    <t>Total Liabilities</t>
  </si>
  <si>
    <t>Preferred Stock, no par value</t>
  </si>
  <si>
    <t>Repurchased Preferred Stock</t>
  </si>
  <si>
    <t>Common Shareholders' Equity</t>
  </si>
  <si>
    <r>
      <t xml:space="preserve">Common stock, par value 1 </t>
    </r>
    <r>
      <rPr>
        <sz val="8"/>
        <rFont val="Arial"/>
        <family val="2"/>
      </rPr>
      <t>2/3</t>
    </r>
    <r>
      <rPr>
        <sz val="10"/>
        <rFont val="Arial"/>
        <family val="0"/>
      </rPr>
      <t>¢ per share (issued 1,782 shares)</t>
    </r>
  </si>
  <si>
    <t>Capital in excess of par value</t>
  </si>
  <si>
    <t>Retained earnings</t>
  </si>
  <si>
    <t>Accumulated other comprehensive loss</t>
  </si>
  <si>
    <t>Less: repurchased common stock, at cost (103 and 77 shares, respectively)</t>
  </si>
  <si>
    <t>Total Common Shareholders' Equity</t>
  </si>
  <si>
    <t>Total Liabilities and Shareholders' Equity</t>
  </si>
  <si>
    <t>Pro Forma Fiscal years ended December 25, 2005</t>
  </si>
  <si>
    <t>Pro Forma December 25,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</si>
</sst>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&quot;$&quot;#,##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right"/>
    </xf>
    <xf numFmtId="41" fontId="2" fillId="0" borderId="0" xfId="0" applyNumberFormat="1" applyFont="1" applyBorder="1" applyAlignment="1">
      <alignment horizontal="left"/>
    </xf>
    <xf numFmtId="41" fontId="0" fillId="0" borderId="0" xfId="0" applyNumberFormat="1" applyBorder="1" applyAlignment="1">
      <alignment horizontal="left"/>
    </xf>
    <xf numFmtId="42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44" fontId="0" fillId="0" borderId="0" xfId="0" applyNumberFormat="1" applyBorder="1" applyAlignment="1">
      <alignment horizontal="right"/>
    </xf>
    <xf numFmtId="43" fontId="0" fillId="0" borderId="0" xfId="15" applyBorder="1" applyAlignment="1">
      <alignment horizontal="right"/>
    </xf>
    <xf numFmtId="44" fontId="0" fillId="0" borderId="0" xfId="17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37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5" fontId="2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7" fontId="2" fillId="0" borderId="0" xfId="0" applyNumberFormat="1" applyFont="1" applyBorder="1" applyAlignment="1">
      <alignment/>
    </xf>
    <xf numFmtId="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6"/>
  <sheetViews>
    <sheetView tabSelected="1" workbookViewId="0" topLeftCell="A1">
      <selection activeCell="M40" sqref="M40"/>
    </sheetView>
  </sheetViews>
  <sheetFormatPr defaultColWidth="9.140625" defaultRowHeight="12.75"/>
  <cols>
    <col min="1" max="1" width="2.7109375" style="1" customWidth="1"/>
    <col min="2" max="2" width="73.140625" style="1" bestFit="1" customWidth="1"/>
    <col min="3" max="3" width="2.7109375" style="1" customWidth="1"/>
    <col min="4" max="4" width="12.7109375" style="17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1" width="2.7109375" style="1" customWidth="1"/>
    <col min="12" max="12" width="9.28125" style="1" bestFit="1" customWidth="1"/>
    <col min="13" max="16384" width="9.140625" style="1" customWidth="1"/>
  </cols>
  <sheetData>
    <row r="2" spans="2:11" ht="12.75">
      <c r="B2" s="24" t="s">
        <v>13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2"/>
      <c r="C3" s="2"/>
      <c r="D3" s="16"/>
      <c r="E3" s="2"/>
      <c r="F3" s="2"/>
      <c r="G3" s="2"/>
      <c r="H3" s="2"/>
      <c r="I3" s="2"/>
      <c r="J3" s="2"/>
      <c r="K3" s="2"/>
    </row>
    <row r="4" spans="2:11" ht="12.75">
      <c r="B4" s="1" t="s">
        <v>16</v>
      </c>
      <c r="E4" s="2"/>
      <c r="F4" s="2"/>
      <c r="G4" s="2"/>
      <c r="H4" s="2"/>
      <c r="I4" s="2"/>
      <c r="J4" s="2"/>
      <c r="K4" s="2"/>
    </row>
    <row r="5" spans="2:11" ht="12.75">
      <c r="B5" s="1" t="s">
        <v>17</v>
      </c>
      <c r="E5" s="2"/>
      <c r="F5" s="2"/>
      <c r="G5" s="2"/>
      <c r="H5" s="2"/>
      <c r="I5" s="2"/>
      <c r="J5" s="2"/>
      <c r="K5" s="2"/>
    </row>
    <row r="6" spans="5:11" ht="12.75">
      <c r="E6" s="2"/>
      <c r="F6" s="2"/>
      <c r="G6" s="2"/>
      <c r="H6" s="2"/>
      <c r="I6" s="2"/>
      <c r="J6" s="2"/>
      <c r="K6" s="2"/>
    </row>
    <row r="7" spans="2:11" ht="12.75">
      <c r="B7" s="3" t="s">
        <v>66</v>
      </c>
      <c r="C7" s="2"/>
      <c r="D7" s="16"/>
      <c r="E7" s="2"/>
      <c r="F7" s="2"/>
      <c r="G7" s="2"/>
      <c r="H7" s="2"/>
      <c r="I7" s="2"/>
      <c r="J7" s="2"/>
      <c r="K7" s="2"/>
    </row>
    <row r="8" spans="2:11" ht="12.75">
      <c r="B8" s="4"/>
      <c r="C8" s="2"/>
      <c r="D8" s="16"/>
      <c r="E8" s="2"/>
      <c r="F8" s="2"/>
      <c r="G8" s="2"/>
      <c r="H8" s="2"/>
      <c r="I8" s="2"/>
      <c r="J8" s="2"/>
      <c r="K8" s="2"/>
    </row>
    <row r="9" spans="2:11" ht="12.75">
      <c r="B9" s="1" t="s">
        <v>0</v>
      </c>
      <c r="D9" s="13">
        <v>2005</v>
      </c>
      <c r="E9" s="2"/>
      <c r="F9" s="1">
        <v>2004</v>
      </c>
      <c r="G9" s="2"/>
      <c r="H9" s="1">
        <v>2003</v>
      </c>
      <c r="I9" s="2"/>
      <c r="J9" s="1">
        <v>2002</v>
      </c>
      <c r="K9" s="2"/>
    </row>
    <row r="10" spans="2:11" ht="12.75">
      <c r="B10" s="2"/>
      <c r="C10" s="2"/>
      <c r="D10" s="18"/>
      <c r="E10" s="2"/>
      <c r="F10" s="2"/>
      <c r="G10" s="2"/>
      <c r="H10" s="2"/>
      <c r="I10" s="2"/>
      <c r="J10" s="2"/>
      <c r="K10" s="2"/>
    </row>
    <row r="11" spans="2:11" ht="12.75">
      <c r="B11" s="1" t="s">
        <v>1</v>
      </c>
      <c r="D11" s="20">
        <f>F11*1.2</f>
        <v>35113.2</v>
      </c>
      <c r="E11" s="2"/>
      <c r="F11" s="5">
        <v>29261</v>
      </c>
      <c r="G11" s="2"/>
      <c r="H11" s="5">
        <v>26971</v>
      </c>
      <c r="I11" s="2"/>
      <c r="J11" s="5">
        <v>25112</v>
      </c>
      <c r="K11" s="2"/>
    </row>
    <row r="12" spans="2:11" ht="12.75">
      <c r="B12" s="2"/>
      <c r="C12" s="2"/>
      <c r="D12" s="13"/>
      <c r="E12" s="2"/>
      <c r="F12" s="2"/>
      <c r="G12" s="2"/>
      <c r="H12" s="2"/>
      <c r="I12" s="2"/>
      <c r="J12" s="2"/>
      <c r="K12" s="2"/>
    </row>
    <row r="13" spans="2:11" ht="12.75">
      <c r="B13" s="1" t="s">
        <v>2</v>
      </c>
      <c r="D13" s="13"/>
      <c r="E13" s="2"/>
      <c r="F13" s="2">
        <v>13406</v>
      </c>
      <c r="G13" s="2"/>
      <c r="H13" s="2">
        <v>12379</v>
      </c>
      <c r="I13" s="2"/>
      <c r="J13" s="2">
        <v>11497</v>
      </c>
      <c r="K13" s="2"/>
    </row>
    <row r="14" spans="2:11" ht="12.75">
      <c r="B14" s="1" t="s">
        <v>3</v>
      </c>
      <c r="D14" s="13"/>
      <c r="E14" s="2"/>
      <c r="F14" s="2">
        <v>10299</v>
      </c>
      <c r="G14" s="2"/>
      <c r="H14" s="2">
        <v>9460</v>
      </c>
      <c r="I14" s="2"/>
      <c r="J14" s="2">
        <v>8958</v>
      </c>
      <c r="K14" s="2"/>
    </row>
    <row r="15" spans="2:11" ht="12.75">
      <c r="B15" s="1" t="s">
        <v>4</v>
      </c>
      <c r="D15" s="13"/>
      <c r="E15" s="2"/>
      <c r="F15" s="2">
        <v>147</v>
      </c>
      <c r="G15" s="2"/>
      <c r="H15" s="2">
        <v>145</v>
      </c>
      <c r="I15" s="2"/>
      <c r="J15" s="2">
        <v>138</v>
      </c>
      <c r="K15" s="2"/>
    </row>
    <row r="16" spans="2:11" ht="12.75">
      <c r="B16" s="1" t="s">
        <v>6</v>
      </c>
      <c r="D16" s="13"/>
      <c r="E16" s="2"/>
      <c r="F16" s="2">
        <v>150</v>
      </c>
      <c r="G16" s="2"/>
      <c r="H16" s="2">
        <v>147</v>
      </c>
      <c r="I16" s="2"/>
      <c r="J16" s="2" t="s">
        <v>15</v>
      </c>
      <c r="K16" s="2"/>
    </row>
    <row r="17" spans="2:11" ht="12.75">
      <c r="B17" s="1" t="s">
        <v>5</v>
      </c>
      <c r="D17" s="18"/>
      <c r="E17" s="2"/>
      <c r="F17" s="2" t="s">
        <v>15</v>
      </c>
      <c r="G17" s="2"/>
      <c r="H17" s="2">
        <v>59</v>
      </c>
      <c r="I17" s="2"/>
      <c r="J17" s="2">
        <v>224</v>
      </c>
      <c r="K17" s="2"/>
    </row>
    <row r="18" spans="4:11" ht="12.75">
      <c r="D18" s="13"/>
      <c r="K18" s="2"/>
    </row>
    <row r="19" spans="2:12" ht="12.75">
      <c r="B19" s="1" t="s">
        <v>7</v>
      </c>
      <c r="D19" s="13"/>
      <c r="E19" s="2"/>
      <c r="F19" s="2">
        <v>5259</v>
      </c>
      <c r="G19" s="2"/>
      <c r="H19" s="2">
        <v>4781</v>
      </c>
      <c r="I19" s="2"/>
      <c r="J19" s="2">
        <v>4295</v>
      </c>
      <c r="K19" s="2"/>
      <c r="L19" s="6"/>
    </row>
    <row r="20" spans="2:11" ht="12.75">
      <c r="B20" s="2"/>
      <c r="C20" s="2"/>
      <c r="D20" s="18"/>
      <c r="E20" s="2"/>
      <c r="F20" s="2"/>
      <c r="G20" s="2"/>
      <c r="H20" s="2"/>
      <c r="I20" s="2"/>
      <c r="J20" s="2"/>
      <c r="K20" s="2"/>
    </row>
    <row r="21" spans="2:11" ht="12.75">
      <c r="B21" s="1" t="s">
        <v>8</v>
      </c>
      <c r="D21" s="13"/>
      <c r="E21" s="2"/>
      <c r="F21" s="2">
        <v>380</v>
      </c>
      <c r="G21" s="2"/>
      <c r="H21" s="2">
        <v>323</v>
      </c>
      <c r="I21" s="2"/>
      <c r="J21" s="2">
        <v>280</v>
      </c>
      <c r="K21" s="2"/>
    </row>
    <row r="22" spans="2:11" ht="12.75">
      <c r="B22" s="1" t="s">
        <v>9</v>
      </c>
      <c r="D22" s="13"/>
      <c r="E22" s="2"/>
      <c r="F22" s="2">
        <v>-167</v>
      </c>
      <c r="G22" s="2"/>
      <c r="H22" s="2">
        <v>-163</v>
      </c>
      <c r="I22" s="2"/>
      <c r="J22" s="2">
        <v>-178</v>
      </c>
      <c r="K22" s="2"/>
    </row>
    <row r="23" spans="2:11" ht="12.75">
      <c r="B23" s="1" t="s">
        <v>10</v>
      </c>
      <c r="D23" s="13"/>
      <c r="E23" s="2"/>
      <c r="F23" s="2">
        <v>74</v>
      </c>
      <c r="G23" s="2"/>
      <c r="H23" s="2">
        <v>51</v>
      </c>
      <c r="I23" s="2"/>
      <c r="J23" s="2">
        <v>36</v>
      </c>
      <c r="K23" s="2"/>
    </row>
    <row r="24" spans="2:11" ht="12.75">
      <c r="B24" s="2"/>
      <c r="C24" s="2"/>
      <c r="D24" s="18"/>
      <c r="E24" s="2"/>
      <c r="F24" s="2"/>
      <c r="G24" s="2"/>
      <c r="H24" s="2"/>
      <c r="I24" s="2"/>
      <c r="J24" s="2"/>
      <c r="K24" s="2"/>
    </row>
    <row r="25" spans="2:11" ht="12.75">
      <c r="B25" s="1" t="s">
        <v>19</v>
      </c>
      <c r="D25" s="13"/>
      <c r="E25" s="2"/>
      <c r="F25" s="2">
        <v>5546</v>
      </c>
      <c r="G25" s="2"/>
      <c r="H25" s="2">
        <v>4992</v>
      </c>
      <c r="I25" s="2"/>
      <c r="J25" s="2">
        <v>4433</v>
      </c>
      <c r="K25" s="2"/>
    </row>
    <row r="26" spans="2:11" ht="12.75">
      <c r="B26" s="2"/>
      <c r="C26" s="2"/>
      <c r="D26" s="18"/>
      <c r="E26" s="2"/>
      <c r="F26" s="2"/>
      <c r="G26" s="2"/>
      <c r="H26" s="2"/>
      <c r="I26" s="2"/>
      <c r="J26" s="2"/>
      <c r="K26" s="2"/>
    </row>
    <row r="27" spans="2:11" ht="12.75">
      <c r="B27" s="1" t="s">
        <v>11</v>
      </c>
      <c r="D27" s="13"/>
      <c r="E27" s="2"/>
      <c r="F27" s="2">
        <v>1372</v>
      </c>
      <c r="G27" s="2"/>
      <c r="H27" s="2">
        <v>1424</v>
      </c>
      <c r="I27" s="2"/>
      <c r="J27" s="2">
        <v>1433</v>
      </c>
      <c r="K27" s="2"/>
    </row>
    <row r="28" spans="2:11" ht="12.75">
      <c r="B28" s="2"/>
      <c r="C28" s="2"/>
      <c r="D28" s="18"/>
      <c r="E28" s="2"/>
      <c r="F28" s="2"/>
      <c r="G28" s="2"/>
      <c r="H28" s="2"/>
      <c r="I28" s="2"/>
      <c r="J28" s="2"/>
      <c r="K28" s="2"/>
    </row>
    <row r="29" spans="2:11" ht="12.75">
      <c r="B29" s="1" t="s">
        <v>20</v>
      </c>
      <c r="D29" s="13"/>
      <c r="E29" s="2"/>
      <c r="F29" s="2">
        <v>4174</v>
      </c>
      <c r="G29" s="2"/>
      <c r="H29" s="2">
        <v>3568</v>
      </c>
      <c r="I29" s="2"/>
      <c r="J29" s="2">
        <v>3000</v>
      </c>
      <c r="K29" s="2"/>
    </row>
    <row r="30" spans="2:11" ht="12.75">
      <c r="B30" s="4"/>
      <c r="C30" s="4"/>
      <c r="D30" s="19"/>
      <c r="E30" s="2"/>
      <c r="F30" s="2"/>
      <c r="G30" s="2"/>
      <c r="H30" s="2"/>
      <c r="I30" s="2"/>
      <c r="J30" s="2"/>
      <c r="K30" s="2"/>
    </row>
    <row r="31" spans="2:11" ht="12.75">
      <c r="B31" s="1" t="s">
        <v>21</v>
      </c>
      <c r="D31" s="18"/>
      <c r="E31" s="2"/>
      <c r="F31" s="2">
        <v>38</v>
      </c>
      <c r="G31" s="2"/>
      <c r="H31" s="2" t="s">
        <v>15</v>
      </c>
      <c r="I31" s="2"/>
      <c r="J31" s="2" t="s">
        <v>15</v>
      </c>
      <c r="K31" s="2"/>
    </row>
    <row r="32" spans="2:11" ht="12.75">
      <c r="B32" s="2"/>
      <c r="C32" s="2"/>
      <c r="D32" s="18"/>
      <c r="E32" s="2"/>
      <c r="F32" s="2"/>
      <c r="G32" s="2"/>
      <c r="H32" s="2"/>
      <c r="I32" s="2"/>
      <c r="J32" s="2"/>
      <c r="K32" s="2"/>
    </row>
    <row r="33" spans="2:11" ht="12.75">
      <c r="B33" s="1" t="s">
        <v>12</v>
      </c>
      <c r="D33" s="20"/>
      <c r="E33" s="2"/>
      <c r="F33" s="5">
        <v>4212</v>
      </c>
      <c r="G33" s="2"/>
      <c r="H33" s="5">
        <v>3568</v>
      </c>
      <c r="I33" s="2"/>
      <c r="J33" s="5">
        <v>3000</v>
      </c>
      <c r="K33" s="2"/>
    </row>
    <row r="34" spans="2:11" ht="12.75">
      <c r="B34" s="2"/>
      <c r="C34" s="2"/>
      <c r="D34" s="18"/>
      <c r="E34" s="2"/>
      <c r="F34" s="2"/>
      <c r="G34" s="2"/>
      <c r="H34" s="2"/>
      <c r="I34" s="2"/>
      <c r="J34" s="2"/>
      <c r="K34" s="2"/>
    </row>
    <row r="35" spans="2:11" ht="12.75">
      <c r="B35" s="1" t="s">
        <v>22</v>
      </c>
      <c r="D35" s="13"/>
      <c r="E35" s="2"/>
      <c r="F35" s="2"/>
      <c r="G35" s="2"/>
      <c r="H35" s="2"/>
      <c r="I35" s="2"/>
      <c r="J35" s="2"/>
      <c r="K35" s="2"/>
    </row>
    <row r="36" spans="2:11" ht="12.75">
      <c r="B36" s="1" t="s">
        <v>23</v>
      </c>
      <c r="D36" s="22"/>
      <c r="E36" s="2"/>
      <c r="F36" s="7">
        <v>2.45</v>
      </c>
      <c r="G36" s="2"/>
      <c r="H36" s="7">
        <v>2.07</v>
      </c>
      <c r="I36" s="2"/>
      <c r="J36" s="7">
        <v>1.69</v>
      </c>
      <c r="K36" s="2"/>
    </row>
    <row r="37" spans="2:11" ht="12.75">
      <c r="B37" s="1" t="s">
        <v>24</v>
      </c>
      <c r="D37" s="23"/>
      <c r="E37" s="2"/>
      <c r="F37" s="8">
        <v>0.02</v>
      </c>
      <c r="G37" s="2"/>
      <c r="H37" s="2" t="s">
        <v>15</v>
      </c>
      <c r="I37" s="2"/>
      <c r="J37" s="2" t="s">
        <v>15</v>
      </c>
      <c r="K37" s="2"/>
    </row>
    <row r="38" spans="2:11" ht="12.75">
      <c r="B38" s="1" t="s">
        <v>26</v>
      </c>
      <c r="D38" s="22"/>
      <c r="E38" s="2"/>
      <c r="F38" s="7">
        <v>2.47</v>
      </c>
      <c r="G38" s="2"/>
      <c r="H38" s="7">
        <v>2.07</v>
      </c>
      <c r="I38" s="2"/>
      <c r="J38" s="7">
        <v>1.69</v>
      </c>
      <c r="K38" s="2"/>
    </row>
    <row r="39" spans="2:12" ht="12.75">
      <c r="B39" s="2"/>
      <c r="C39" s="2"/>
      <c r="D39" s="23"/>
      <c r="E39" s="2"/>
      <c r="F39" s="2"/>
      <c r="G39" s="2"/>
      <c r="H39" s="2"/>
      <c r="I39" s="2"/>
      <c r="J39" s="2"/>
      <c r="K39" s="2"/>
      <c r="L39" s="2"/>
    </row>
    <row r="40" spans="2:12" ht="12.75">
      <c r="B40" s="1" t="s">
        <v>25</v>
      </c>
      <c r="D40" s="22"/>
      <c r="E40" s="2"/>
      <c r="F40" s="2"/>
      <c r="G40" s="2"/>
      <c r="H40" s="2"/>
      <c r="I40" s="2"/>
      <c r="J40" s="2"/>
      <c r="K40" s="2"/>
      <c r="L40" s="2"/>
    </row>
    <row r="41" spans="2:12" ht="12.75">
      <c r="B41" s="1" t="s">
        <v>23</v>
      </c>
      <c r="D41" s="22"/>
      <c r="E41" s="2"/>
      <c r="F41" s="7">
        <v>2.41</v>
      </c>
      <c r="G41" s="2"/>
      <c r="H41" s="7">
        <v>2.05</v>
      </c>
      <c r="I41" s="2"/>
      <c r="J41" s="7">
        <v>1.68</v>
      </c>
      <c r="K41" s="2"/>
      <c r="L41" s="2"/>
    </row>
    <row r="42" spans="2:12" ht="12.75">
      <c r="B42" s="1" t="s">
        <v>24</v>
      </c>
      <c r="D42" s="23"/>
      <c r="E42" s="2"/>
      <c r="F42" s="8">
        <v>0.02</v>
      </c>
      <c r="G42" s="2"/>
      <c r="H42" s="2" t="s">
        <v>15</v>
      </c>
      <c r="I42" s="2"/>
      <c r="J42" s="2" t="s">
        <v>15</v>
      </c>
      <c r="K42" s="2"/>
      <c r="L42" s="2"/>
    </row>
    <row r="43" spans="2:11" ht="12.75">
      <c r="B43" s="1" t="s">
        <v>26</v>
      </c>
      <c r="D43" s="22"/>
      <c r="E43" s="2"/>
      <c r="F43" s="9">
        <v>2.44</v>
      </c>
      <c r="G43" s="2" t="s">
        <v>27</v>
      </c>
      <c r="H43" s="7">
        <v>2.05</v>
      </c>
      <c r="I43" s="2"/>
      <c r="J43" s="7">
        <v>1.68</v>
      </c>
      <c r="K43" s="2"/>
    </row>
    <row r="44" spans="4:11" ht="12.75">
      <c r="D44" s="21"/>
      <c r="E44" s="2"/>
      <c r="F44" s="7"/>
      <c r="G44" s="2"/>
      <c r="H44" s="7"/>
      <c r="I44" s="2"/>
      <c r="J44" s="7"/>
      <c r="K44" s="2"/>
    </row>
    <row r="45" spans="2:11" ht="12.75">
      <c r="B45" s="1" t="s">
        <v>18</v>
      </c>
      <c r="E45" s="2"/>
      <c r="F45" s="7"/>
      <c r="G45" s="2"/>
      <c r="H45" s="7"/>
      <c r="I45" s="2"/>
      <c r="J45" s="7"/>
      <c r="K45" s="2"/>
    </row>
    <row r="46" spans="2:11" ht="12.75">
      <c r="B46" s="24" t="s">
        <v>14</v>
      </c>
      <c r="C46" s="24"/>
      <c r="D46" s="24"/>
      <c r="E46" s="24"/>
      <c r="F46" s="24"/>
      <c r="G46" s="24"/>
      <c r="H46" s="24"/>
      <c r="I46" s="24"/>
      <c r="J46" s="24"/>
      <c r="K46" s="24"/>
    </row>
  </sheetData>
  <mergeCells count="2">
    <mergeCell ref="B2:K2"/>
    <mergeCell ref="B46:K46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4"/>
  <sheetViews>
    <sheetView workbookViewId="0" topLeftCell="A1">
      <selection activeCell="B8" sqref="B8"/>
    </sheetView>
  </sheetViews>
  <sheetFormatPr defaultColWidth="9.140625" defaultRowHeight="12.75"/>
  <cols>
    <col min="1" max="1" width="2.7109375" style="1" customWidth="1"/>
    <col min="2" max="2" width="64.7109375" style="1" bestFit="1" customWidth="1"/>
    <col min="3" max="3" width="2.7109375" style="1" customWidth="1"/>
    <col min="4" max="4" width="12.7109375" style="1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6384" width="9.140625" style="1" customWidth="1"/>
  </cols>
  <sheetData>
    <row r="2" spans="2:10" ht="12.75">
      <c r="B2" s="24" t="s">
        <v>28</v>
      </c>
      <c r="C2" s="24"/>
      <c r="D2" s="24"/>
      <c r="E2" s="24"/>
      <c r="F2" s="24"/>
      <c r="G2" s="24"/>
      <c r="H2" s="24"/>
      <c r="I2" s="24"/>
      <c r="J2" s="24"/>
    </row>
    <row r="3" spans="2:10" ht="12.75">
      <c r="B3" s="24"/>
      <c r="C3" s="24"/>
      <c r="D3" s="24"/>
      <c r="E3" s="24"/>
      <c r="F3" s="24"/>
      <c r="G3" s="24"/>
      <c r="H3" s="24"/>
      <c r="I3" s="24"/>
      <c r="J3" s="24"/>
    </row>
    <row r="4" spans="2:10" ht="12.75">
      <c r="B4" s="24" t="s">
        <v>16</v>
      </c>
      <c r="C4" s="24"/>
      <c r="D4" s="24"/>
      <c r="E4" s="24"/>
      <c r="F4" s="24"/>
      <c r="G4" s="24"/>
      <c r="H4" s="24"/>
      <c r="I4" s="24"/>
      <c r="J4" s="24"/>
    </row>
    <row r="5" spans="2:10" ht="12.75">
      <c r="B5" s="24" t="s">
        <v>29</v>
      </c>
      <c r="C5" s="24"/>
      <c r="D5" s="24"/>
      <c r="E5" s="24"/>
      <c r="F5" s="24"/>
      <c r="G5" s="24"/>
      <c r="H5" s="24"/>
      <c r="I5" s="24"/>
      <c r="J5" s="24"/>
    </row>
    <row r="6" spans="2:9" ht="12.75">
      <c r="B6" s="2"/>
      <c r="C6" s="2"/>
      <c r="D6" s="10"/>
      <c r="E6" s="2"/>
      <c r="F6" s="2"/>
      <c r="G6" s="2"/>
      <c r="H6" s="2"/>
      <c r="I6" s="2"/>
    </row>
    <row r="7" spans="2:9" ht="12.75">
      <c r="B7" s="3" t="s">
        <v>67</v>
      </c>
      <c r="C7" s="2"/>
      <c r="D7" s="10"/>
      <c r="E7" s="2"/>
      <c r="F7" s="2"/>
      <c r="G7" s="2"/>
      <c r="H7" s="2"/>
      <c r="I7" s="2"/>
    </row>
    <row r="8" spans="2:9" ht="12.75">
      <c r="B8" s="2"/>
      <c r="C8" s="2"/>
      <c r="D8" s="10"/>
      <c r="E8" s="2"/>
      <c r="F8" s="2"/>
      <c r="G8" s="2"/>
      <c r="H8" s="2"/>
      <c r="I8" s="2"/>
    </row>
    <row r="9" spans="2:9" ht="12.75">
      <c r="B9" s="1" t="s">
        <v>0</v>
      </c>
      <c r="D9" s="11">
        <v>2005</v>
      </c>
      <c r="E9" s="2"/>
      <c r="F9" s="1">
        <v>2004</v>
      </c>
      <c r="G9" s="2"/>
      <c r="H9" s="1">
        <v>2003</v>
      </c>
      <c r="I9" s="2"/>
    </row>
    <row r="10" spans="2:9" ht="12.75">
      <c r="B10" s="1" t="s">
        <v>30</v>
      </c>
      <c r="E10" s="2"/>
      <c r="F10" s="2"/>
      <c r="G10" s="2"/>
      <c r="H10" s="2"/>
      <c r="I10" s="2"/>
    </row>
    <row r="11" spans="2:9" ht="12.75">
      <c r="B11" s="1" t="s">
        <v>31</v>
      </c>
      <c r="E11" s="2"/>
      <c r="F11" s="2"/>
      <c r="G11" s="2"/>
      <c r="H11" s="2"/>
      <c r="I11" s="2"/>
    </row>
    <row r="12" spans="2:9" ht="12.75">
      <c r="B12" s="1" t="s">
        <v>32</v>
      </c>
      <c r="D12" s="12"/>
      <c r="E12" s="2"/>
      <c r="F12" s="5">
        <v>1280</v>
      </c>
      <c r="G12" s="2"/>
      <c r="H12" s="5">
        <v>820</v>
      </c>
      <c r="I12" s="2"/>
    </row>
    <row r="13" spans="2:9" ht="12.75">
      <c r="B13" s="1" t="s">
        <v>33</v>
      </c>
      <c r="D13" s="13"/>
      <c r="E13" s="2"/>
      <c r="F13" s="2">
        <v>2165</v>
      </c>
      <c r="G13" s="2"/>
      <c r="H13" s="2">
        <v>1181</v>
      </c>
      <c r="I13" s="2"/>
    </row>
    <row r="14" spans="2:9" ht="12.75">
      <c r="B14" s="2"/>
      <c r="C14" s="2"/>
      <c r="D14" s="13"/>
      <c r="E14" s="2"/>
      <c r="F14" s="2">
        <v>3445</v>
      </c>
      <c r="G14" s="2"/>
      <c r="H14" s="2">
        <v>2001</v>
      </c>
      <c r="I14" s="2"/>
    </row>
    <row r="15" spans="2:9" ht="12.75">
      <c r="B15" s="1" t="s">
        <v>34</v>
      </c>
      <c r="D15" s="13"/>
      <c r="E15" s="2"/>
      <c r="F15" s="2">
        <v>2999</v>
      </c>
      <c r="G15" s="2"/>
      <c r="H15" s="2">
        <v>2830</v>
      </c>
      <c r="I15" s="2"/>
    </row>
    <row r="16" spans="2:9" ht="12.75">
      <c r="B16" s="1" t="s">
        <v>35</v>
      </c>
      <c r="D16" s="13"/>
      <c r="E16" s="2"/>
      <c r="F16" s="2">
        <v>1541</v>
      </c>
      <c r="G16" s="2"/>
      <c r="H16" s="2">
        <v>1412</v>
      </c>
      <c r="I16" s="2"/>
    </row>
    <row r="17" spans="2:9" ht="12.75">
      <c r="B17" s="1" t="s">
        <v>36</v>
      </c>
      <c r="D17" s="13"/>
      <c r="E17" s="2"/>
      <c r="F17" s="2">
        <v>654</v>
      </c>
      <c r="G17" s="2"/>
      <c r="H17" s="2">
        <v>687</v>
      </c>
      <c r="I17" s="2"/>
    </row>
    <row r="18" spans="2:9" ht="12.75">
      <c r="B18" s="14" t="s">
        <v>37</v>
      </c>
      <c r="C18" s="14"/>
      <c r="D18" s="13"/>
      <c r="E18" s="2"/>
      <c r="F18" s="2">
        <v>8639</v>
      </c>
      <c r="G18" s="2"/>
      <c r="H18" s="2">
        <v>6930</v>
      </c>
      <c r="I18" s="2"/>
    </row>
    <row r="19" spans="2:9" ht="16.5" customHeight="1">
      <c r="B19" s="1" t="s">
        <v>38</v>
      </c>
      <c r="D19" s="13"/>
      <c r="E19" s="2"/>
      <c r="F19" s="2">
        <v>8149</v>
      </c>
      <c r="G19" s="2"/>
      <c r="H19" s="2">
        <v>7828</v>
      </c>
      <c r="I19" s="2"/>
    </row>
    <row r="20" spans="2:9" ht="12.75">
      <c r="B20" s="1" t="s">
        <v>39</v>
      </c>
      <c r="D20" s="13"/>
      <c r="E20" s="2"/>
      <c r="F20" s="2">
        <v>598</v>
      </c>
      <c r="G20" s="2"/>
      <c r="H20" s="2">
        <v>718</v>
      </c>
      <c r="I20" s="2"/>
    </row>
    <row r="21" spans="2:9" ht="12.75">
      <c r="B21" s="1" t="s">
        <v>40</v>
      </c>
      <c r="D21" s="13"/>
      <c r="E21" s="2"/>
      <c r="F21" s="2">
        <v>3909</v>
      </c>
      <c r="G21" s="2"/>
      <c r="H21" s="2">
        <v>3796</v>
      </c>
      <c r="I21" s="2"/>
    </row>
    <row r="22" spans="2:9" ht="12.75">
      <c r="B22" s="1" t="s">
        <v>41</v>
      </c>
      <c r="D22" s="13"/>
      <c r="E22" s="2"/>
      <c r="F22" s="2">
        <v>933</v>
      </c>
      <c r="G22" s="2"/>
      <c r="H22" s="2">
        <v>869</v>
      </c>
      <c r="I22" s="2"/>
    </row>
    <row r="23" spans="2:9" ht="12.75">
      <c r="B23" s="14" t="s">
        <v>42</v>
      </c>
      <c r="C23" s="14"/>
      <c r="D23" s="13"/>
      <c r="E23" s="2"/>
      <c r="F23" s="2">
        <v>4842</v>
      </c>
      <c r="G23" s="2"/>
      <c r="H23" s="2">
        <v>4665</v>
      </c>
      <c r="I23" s="2"/>
    </row>
    <row r="24" spans="2:9" ht="12.75">
      <c r="B24" s="1" t="s">
        <v>43</v>
      </c>
      <c r="D24" s="13"/>
      <c r="E24" s="2"/>
      <c r="F24" s="2">
        <v>3284</v>
      </c>
      <c r="G24" s="2"/>
      <c r="H24" s="2">
        <v>2920</v>
      </c>
      <c r="I24" s="2"/>
    </row>
    <row r="25" spans="2:9" ht="12.75">
      <c r="B25" s="1" t="s">
        <v>44</v>
      </c>
      <c r="D25" s="13"/>
      <c r="E25" s="2"/>
      <c r="F25" s="2">
        <v>2475</v>
      </c>
      <c r="G25" s="2"/>
      <c r="H25" s="2">
        <v>2266</v>
      </c>
      <c r="I25" s="2"/>
    </row>
    <row r="26" spans="2:9" ht="6" customHeight="1">
      <c r="B26" s="2"/>
      <c r="C26" s="2"/>
      <c r="E26" s="2"/>
      <c r="F26" s="2"/>
      <c r="G26" s="2"/>
      <c r="H26" s="2"/>
      <c r="I26" s="2"/>
    </row>
    <row r="27" spans="2:9" ht="12.75">
      <c r="B27" s="15" t="s">
        <v>45</v>
      </c>
      <c r="C27" s="15"/>
      <c r="D27" s="12"/>
      <c r="E27" s="2"/>
      <c r="F27" s="5">
        <v>27987</v>
      </c>
      <c r="G27" s="2"/>
      <c r="H27" s="5">
        <v>25327</v>
      </c>
      <c r="I27" s="2"/>
    </row>
    <row r="28" spans="2:9" ht="12.75">
      <c r="B28" s="2"/>
      <c r="C28" s="2"/>
      <c r="D28" s="10"/>
      <c r="E28" s="2"/>
      <c r="F28" s="2"/>
      <c r="G28" s="2"/>
      <c r="H28" s="2"/>
      <c r="I28" s="2"/>
    </row>
    <row r="29" spans="2:9" ht="12.75">
      <c r="B29" s="1" t="s">
        <v>46</v>
      </c>
      <c r="E29" s="2"/>
      <c r="F29" s="2"/>
      <c r="G29" s="2"/>
      <c r="H29" s="2"/>
      <c r="I29" s="2"/>
    </row>
    <row r="30" spans="2:9" ht="12.75">
      <c r="B30" s="1" t="s">
        <v>47</v>
      </c>
      <c r="E30" s="2"/>
      <c r="F30" s="2"/>
      <c r="G30" s="2"/>
      <c r="H30" s="2"/>
      <c r="I30" s="2"/>
    </row>
    <row r="31" spans="2:9" ht="12.75">
      <c r="B31" s="1" t="s">
        <v>48</v>
      </c>
      <c r="D31" s="12"/>
      <c r="E31" s="2"/>
      <c r="F31" s="5">
        <v>1054</v>
      </c>
      <c r="G31" s="2"/>
      <c r="H31" s="5">
        <v>591</v>
      </c>
      <c r="I31" s="2"/>
    </row>
    <row r="32" spans="2:9" ht="12.75">
      <c r="B32" s="1" t="s">
        <v>49</v>
      </c>
      <c r="D32" s="13"/>
      <c r="E32" s="2"/>
      <c r="F32" s="2">
        <v>5599</v>
      </c>
      <c r="G32" s="2"/>
      <c r="H32" s="2">
        <v>5213</v>
      </c>
      <c r="I32" s="2"/>
    </row>
    <row r="33" spans="2:9" ht="12.75">
      <c r="B33" s="1" t="s">
        <v>50</v>
      </c>
      <c r="D33" s="13"/>
      <c r="E33" s="2"/>
      <c r="F33" s="2">
        <v>99</v>
      </c>
      <c r="G33" s="2"/>
      <c r="H33" s="2">
        <v>611</v>
      </c>
      <c r="I33" s="2"/>
    </row>
    <row r="34" spans="2:9" ht="12.75">
      <c r="B34" s="14" t="s">
        <v>51</v>
      </c>
      <c r="C34" s="14"/>
      <c r="D34" s="13"/>
      <c r="E34" s="2"/>
      <c r="F34" s="2">
        <v>6752</v>
      </c>
      <c r="G34" s="2"/>
      <c r="H34" s="2">
        <v>6415</v>
      </c>
      <c r="I34" s="2"/>
    </row>
    <row r="35" spans="2:9" ht="12.75">
      <c r="B35" s="1" t="s">
        <v>52</v>
      </c>
      <c r="D35" s="13"/>
      <c r="E35" s="2"/>
      <c r="F35" s="2">
        <v>2397</v>
      </c>
      <c r="G35" s="2"/>
      <c r="H35" s="2">
        <v>1702</v>
      </c>
      <c r="I35" s="2"/>
    </row>
    <row r="36" spans="2:9" ht="12.75">
      <c r="B36" s="1" t="s">
        <v>53</v>
      </c>
      <c r="D36" s="13"/>
      <c r="E36" s="2"/>
      <c r="F36" s="2">
        <v>4099</v>
      </c>
      <c r="G36" s="2"/>
      <c r="H36" s="2">
        <v>4075</v>
      </c>
      <c r="I36" s="2"/>
    </row>
    <row r="37" spans="2:9" ht="12.75">
      <c r="B37" s="1" t="s">
        <v>54</v>
      </c>
      <c r="D37" s="13"/>
      <c r="E37" s="2"/>
      <c r="F37" s="2">
        <v>1216</v>
      </c>
      <c r="G37" s="2"/>
      <c r="H37" s="2">
        <v>1261</v>
      </c>
      <c r="I37" s="2"/>
    </row>
    <row r="38" spans="2:9" ht="12.75">
      <c r="B38" s="14" t="s">
        <v>55</v>
      </c>
      <c r="C38" s="14"/>
      <c r="D38" s="13"/>
      <c r="E38" s="2"/>
      <c r="F38" s="2">
        <v>14464</v>
      </c>
      <c r="G38" s="2"/>
      <c r="H38" s="2">
        <v>13453</v>
      </c>
      <c r="I38" s="2"/>
    </row>
    <row r="39" spans="2:9" ht="12.75">
      <c r="B39" s="2"/>
      <c r="C39" s="2"/>
      <c r="D39" s="13"/>
      <c r="E39" s="2"/>
      <c r="F39" s="2"/>
      <c r="G39" s="2"/>
      <c r="H39" s="2"/>
      <c r="I39" s="2"/>
    </row>
    <row r="40" spans="2:9" ht="12.75">
      <c r="B40" s="1" t="s">
        <v>56</v>
      </c>
      <c r="D40" s="13"/>
      <c r="E40" s="2"/>
      <c r="F40" s="2">
        <v>41</v>
      </c>
      <c r="G40" s="2"/>
      <c r="H40" s="2">
        <v>41</v>
      </c>
      <c r="I40" s="2"/>
    </row>
    <row r="41" spans="2:9" ht="12.75">
      <c r="B41" s="1" t="s">
        <v>57</v>
      </c>
      <c r="D41" s="13"/>
      <c r="E41" s="2"/>
      <c r="F41" s="2">
        <v>-90</v>
      </c>
      <c r="G41" s="2"/>
      <c r="H41" s="2">
        <v>-63</v>
      </c>
      <c r="I41" s="2"/>
    </row>
    <row r="42" spans="2:9" ht="12.75">
      <c r="B42" s="2"/>
      <c r="C42" s="2"/>
      <c r="D42" s="13"/>
      <c r="E42" s="2"/>
      <c r="F42" s="2"/>
      <c r="G42" s="2"/>
      <c r="H42" s="2"/>
      <c r="I42" s="2"/>
    </row>
    <row r="43" spans="2:9" ht="12.75">
      <c r="B43" s="1" t="s">
        <v>58</v>
      </c>
      <c r="D43" s="13"/>
      <c r="E43" s="2"/>
      <c r="F43" s="2"/>
      <c r="G43" s="2"/>
      <c r="H43" s="2"/>
      <c r="I43" s="2"/>
    </row>
    <row r="44" spans="2:9" ht="12.75">
      <c r="B44" s="1" t="s">
        <v>59</v>
      </c>
      <c r="D44" s="13"/>
      <c r="E44" s="2"/>
      <c r="F44" s="2">
        <v>30</v>
      </c>
      <c r="G44" s="2"/>
      <c r="H44" s="2">
        <v>30</v>
      </c>
      <c r="I44" s="2"/>
    </row>
    <row r="45" spans="2:9" ht="12.75">
      <c r="B45" s="1" t="s">
        <v>60</v>
      </c>
      <c r="D45" s="13"/>
      <c r="E45" s="2"/>
      <c r="F45" s="2">
        <v>618</v>
      </c>
      <c r="G45" s="2"/>
      <c r="H45" s="2">
        <v>548</v>
      </c>
      <c r="I45" s="2"/>
    </row>
    <row r="46" spans="2:9" ht="12.75">
      <c r="B46" s="1" t="s">
        <v>61</v>
      </c>
      <c r="D46" s="13"/>
      <c r="E46" s="2"/>
      <c r="F46" s="2">
        <v>18730</v>
      </c>
      <c r="G46" s="2"/>
      <c r="H46" s="2">
        <v>15961</v>
      </c>
      <c r="I46" s="2"/>
    </row>
    <row r="47" spans="2:9" ht="12.75">
      <c r="B47" s="1" t="s">
        <v>62</v>
      </c>
      <c r="D47" s="13"/>
      <c r="E47" s="2"/>
      <c r="F47" s="2">
        <v>-886</v>
      </c>
      <c r="G47" s="2"/>
      <c r="H47" s="2">
        <v>-1267</v>
      </c>
      <c r="I47" s="2"/>
    </row>
    <row r="48" spans="2:9" ht="12.75">
      <c r="B48" s="2"/>
      <c r="C48" s="2"/>
      <c r="D48" s="13"/>
      <c r="E48" s="2"/>
      <c r="F48" s="2">
        <v>18492</v>
      </c>
      <c r="G48" s="2"/>
      <c r="H48" s="2">
        <v>15272</v>
      </c>
      <c r="I48" s="2"/>
    </row>
    <row r="49" spans="2:9" ht="12.75">
      <c r="B49" s="1" t="s">
        <v>63</v>
      </c>
      <c r="D49" s="13"/>
      <c r="E49" s="2"/>
      <c r="F49" s="2">
        <v>-4920</v>
      </c>
      <c r="G49" s="2"/>
      <c r="H49" s="2">
        <v>-3376</v>
      </c>
      <c r="I49" s="2"/>
    </row>
    <row r="50" spans="2:9" ht="12.75">
      <c r="B50" s="14" t="s">
        <v>64</v>
      </c>
      <c r="C50" s="14"/>
      <c r="D50" s="13"/>
      <c r="E50" s="2"/>
      <c r="F50" s="2">
        <v>13572</v>
      </c>
      <c r="G50" s="2"/>
      <c r="H50" s="2">
        <v>11896</v>
      </c>
      <c r="I50" s="2"/>
    </row>
    <row r="51" spans="2:9" ht="7.5" customHeight="1">
      <c r="B51" s="2"/>
      <c r="C51" s="2"/>
      <c r="E51" s="2"/>
      <c r="F51" s="2"/>
      <c r="G51" s="2"/>
      <c r="H51" s="2"/>
      <c r="I51" s="2"/>
    </row>
    <row r="52" spans="2:9" ht="13.5" customHeight="1">
      <c r="B52" s="15" t="s">
        <v>65</v>
      </c>
      <c r="C52" s="15"/>
      <c r="D52" s="12"/>
      <c r="E52" s="2"/>
      <c r="F52" s="5">
        <v>27987</v>
      </c>
      <c r="G52" s="2"/>
      <c r="H52" s="5">
        <v>25327</v>
      </c>
      <c r="I52" s="2"/>
    </row>
    <row r="53" spans="2:10" ht="12.75">
      <c r="B53" s="24" t="s">
        <v>14</v>
      </c>
      <c r="C53" s="24"/>
      <c r="D53" s="24"/>
      <c r="E53" s="24"/>
      <c r="F53" s="24"/>
      <c r="G53" s="24"/>
      <c r="H53" s="24"/>
      <c r="I53" s="24"/>
      <c r="J53" s="24"/>
    </row>
    <row r="54" spans="2:10" ht="12.75">
      <c r="B54" s="24"/>
      <c r="C54" s="24"/>
      <c r="D54" s="24"/>
      <c r="E54" s="24"/>
      <c r="F54" s="24"/>
      <c r="G54" s="24"/>
      <c r="H54" s="24"/>
      <c r="I54" s="24"/>
      <c r="J54" s="24"/>
    </row>
  </sheetData>
  <mergeCells count="6">
    <mergeCell ref="B53:J53"/>
    <mergeCell ref="B54:J54"/>
    <mergeCell ref="B2:J2"/>
    <mergeCell ref="B3:J3"/>
    <mergeCell ref="B4:J4"/>
    <mergeCell ref="B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Mobular.com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teppes</dc:creator>
  <cp:keywords/>
  <dc:description/>
  <cp:lastModifiedBy>Dylan </cp:lastModifiedBy>
  <cp:lastPrinted>2004-03-25T18:52:47Z</cp:lastPrinted>
  <dcterms:created xsi:type="dcterms:W3CDTF">2004-03-25T18:31:22Z</dcterms:created>
  <dcterms:modified xsi:type="dcterms:W3CDTF">2005-08-29T01:26:53Z</dcterms:modified>
  <cp:category/>
  <cp:version/>
  <cp:contentType/>
  <cp:contentStatus/>
</cp:coreProperties>
</file>