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5600" windowHeight="142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1" l="1"/>
  <c r="C34" i="1"/>
  <c r="C33" i="1"/>
  <c r="C32" i="1"/>
  <c r="C31" i="1"/>
</calcChain>
</file>

<file path=xl/sharedStrings.xml><?xml version="1.0" encoding="utf-8"?>
<sst xmlns="http://schemas.openxmlformats.org/spreadsheetml/2006/main" count="46" uniqueCount="36">
  <si>
    <t>As You Like It Gardening is a small gardening service that uses activity-based costing to</t>
  </si>
  <si>
    <t xml:space="preserve"> estimate costs for pricing and other purposes. The proprietor of the company believes that </t>
  </si>
  <si>
    <t xml:space="preserve">costs are driven primarily by the size of customer lawns, the size of customer garden beds, </t>
  </si>
  <si>
    <t xml:space="preserve">the distance to travel to customers, and the number of customers. In addition, the cost of </t>
  </si>
  <si>
    <t>maintaining garden beds depends on whether the beds are low-maintenance beds (mainly</t>
  </si>
  <si>
    <t xml:space="preserve"> ordinary trees and shrubs) or high-maintenance beds (mainly flowers and exotic plants).</t>
  </si>
  <si>
    <t xml:space="preserve"> Accordingly, the company uses the five activity cost pools listed below: </t>
  </si>
  <si>
    <t xml:space="preserve"> </t>
  </si>
  <si>
    <t>Activity Cost Pool</t>
  </si>
  <si>
    <t>Activity Measure</t>
  </si>
  <si>
    <t>Caring for lawn</t>
  </si>
  <si>
    <t>Square feet of lawn</t>
  </si>
  <si>
    <t>Caring for garden beds-low maintenance</t>
  </si>
  <si>
    <t>Square feet of low-maintenance beds</t>
  </si>
  <si>
    <t>Caring for garden beds-high maintenance</t>
  </si>
  <si>
    <t>Square feet of high-maintenance beds</t>
  </si>
  <si>
    <t>Travel to jobs</t>
  </si>
  <si>
    <t>Miles</t>
  </si>
  <si>
    <t>Customer billing and service</t>
  </si>
  <si>
    <t>Number of customers</t>
  </si>
  <si>
    <t xml:space="preserve">The company has already carried out its first-stage allocations of costs. The company's </t>
  </si>
  <si>
    <t>annual costs and activities are summarized as follows:</t>
  </si>
  <si>
    <t>Estimated</t>
  </si>
  <si>
    <t>Overhead</t>
  </si>
  <si>
    <t>Activity cost Pool</t>
  </si>
  <si>
    <t>Cost</t>
  </si>
  <si>
    <t>Expected Activity</t>
  </si>
  <si>
    <t>Caring for garden beds high maintenance</t>
  </si>
  <si>
    <t>Activity Rate</t>
  </si>
  <si>
    <t>per square foot of lawn</t>
  </si>
  <si>
    <t>Caring for garden beds- low maintenance</t>
  </si>
  <si>
    <t>per square foot of low maintenance beds</t>
  </si>
  <si>
    <t>Caring for garden beds- high maintenance</t>
  </si>
  <si>
    <t>per square foot of high maintenance beds</t>
  </si>
  <si>
    <t>per mile</t>
  </si>
  <si>
    <t>per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</si>
</sst>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3" fontId="0" fillId="0" borderId="0" xfId="0" applyNumberFormat="1"/>
    <xf numFmtId="43" fontId="2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topLeftCell="A25" workbookViewId="0">
      <selection activeCell="A37" sqref="A37"/>
    </sheetView>
  </sheetViews>
  <sheetFormatPr baseColWidth="10" defaultRowHeight="15" x14ac:dyDescent="0"/>
  <cols>
    <col min="2" max="2" width="24.33203125" customWidth="1"/>
  </cols>
  <sheetData>
    <row r="1" spans="1:3">
      <c r="A1" t="s">
        <v>0</v>
      </c>
    </row>
    <row r="2" spans="1:3">
      <c r="A2" t="s">
        <v>1</v>
      </c>
    </row>
    <row r="3" spans="1:3">
      <c r="A3" t="s">
        <v>2</v>
      </c>
    </row>
    <row r="4" spans="1:3">
      <c r="A4" t="s">
        <v>3</v>
      </c>
    </row>
    <row r="5" spans="1:3">
      <c r="A5" t="s">
        <v>4</v>
      </c>
    </row>
    <row r="6" spans="1:3">
      <c r="A6" t="s">
        <v>5</v>
      </c>
    </row>
    <row r="7" spans="1:3">
      <c r="A7" t="s">
        <v>6</v>
      </c>
    </row>
    <row r="8" spans="1:3">
      <c r="A8" t="s">
        <v>7</v>
      </c>
    </row>
    <row r="9" spans="1:3">
      <c r="A9" t="s">
        <v>8</v>
      </c>
      <c r="C9" t="s">
        <v>9</v>
      </c>
    </row>
    <row r="10" spans="1:3">
      <c r="A10" t="s">
        <v>10</v>
      </c>
      <c r="C10" t="s">
        <v>11</v>
      </c>
    </row>
    <row r="11" spans="1:3">
      <c r="A11" t="s">
        <v>12</v>
      </c>
      <c r="C11" t="s">
        <v>13</v>
      </c>
    </row>
    <row r="12" spans="1:3">
      <c r="A12" t="s">
        <v>14</v>
      </c>
      <c r="C12" t="s">
        <v>15</v>
      </c>
    </row>
    <row r="13" spans="1:3">
      <c r="A13" t="s">
        <v>16</v>
      </c>
      <c r="C13" t="s">
        <v>17</v>
      </c>
    </row>
    <row r="14" spans="1:3">
      <c r="A14" t="s">
        <v>18</v>
      </c>
      <c r="C14" t="s">
        <v>19</v>
      </c>
    </row>
    <row r="15" spans="1:3">
      <c r="A15" t="s">
        <v>7</v>
      </c>
    </row>
    <row r="17" spans="1:4">
      <c r="A17" t="s">
        <v>20</v>
      </c>
    </row>
    <row r="18" spans="1:4">
      <c r="A18" t="s">
        <v>21</v>
      </c>
    </row>
    <row r="21" spans="1:4">
      <c r="C21" t="s">
        <v>22</v>
      </c>
    </row>
    <row r="22" spans="1:4">
      <c r="C22" t="s">
        <v>23</v>
      </c>
    </row>
    <row r="23" spans="1:4">
      <c r="A23" t="s">
        <v>24</v>
      </c>
      <c r="C23" t="s">
        <v>25</v>
      </c>
      <c r="D23" t="s">
        <v>26</v>
      </c>
    </row>
    <row r="24" spans="1:4">
      <c r="A24" t="s">
        <v>10</v>
      </c>
      <c r="C24" s="1">
        <v>77400</v>
      </c>
      <c r="D24" s="1">
        <v>180000</v>
      </c>
    </row>
    <row r="25" spans="1:4">
      <c r="A25" t="s">
        <v>12</v>
      </c>
      <c r="C25" s="1">
        <v>30000</v>
      </c>
      <c r="D25" s="1">
        <v>24000</v>
      </c>
    </row>
    <row r="26" spans="1:4">
      <c r="A26" t="s">
        <v>27</v>
      </c>
      <c r="C26" s="1">
        <v>57600</v>
      </c>
      <c r="D26" s="1">
        <v>18000</v>
      </c>
    </row>
    <row r="27" spans="1:4">
      <c r="A27" t="s">
        <v>16</v>
      </c>
      <c r="C27" s="1">
        <v>4200</v>
      </c>
      <c r="D27" s="1">
        <v>15000</v>
      </c>
    </row>
    <row r="28" spans="1:4">
      <c r="A28" t="s">
        <v>18</v>
      </c>
      <c r="C28" s="1">
        <v>8700</v>
      </c>
      <c r="D28">
        <v>30</v>
      </c>
    </row>
    <row r="29" spans="1:4">
      <c r="A29" t="s">
        <v>7</v>
      </c>
    </row>
    <row r="30" spans="1:4">
      <c r="A30" t="s">
        <v>8</v>
      </c>
      <c r="C30" t="s">
        <v>28</v>
      </c>
    </row>
    <row r="31" spans="1:4">
      <c r="A31" t="s">
        <v>10</v>
      </c>
      <c r="C31" s="2">
        <f>C24/D24</f>
        <v>0.43</v>
      </c>
      <c r="D31" t="s">
        <v>29</v>
      </c>
    </row>
    <row r="32" spans="1:4">
      <c r="A32" t="s">
        <v>30</v>
      </c>
      <c r="C32" s="2">
        <f>C25/D25</f>
        <v>1.25</v>
      </c>
      <c r="D32" t="s">
        <v>31</v>
      </c>
    </row>
    <row r="33" spans="1:4">
      <c r="A33" t="s">
        <v>32</v>
      </c>
      <c r="C33" s="2">
        <f>C26/D26</f>
        <v>3.2</v>
      </c>
      <c r="D33" t="s">
        <v>33</v>
      </c>
    </row>
    <row r="34" spans="1:4">
      <c r="A34" t="s">
        <v>16</v>
      </c>
      <c r="C34" s="2">
        <f>C27/D27</f>
        <v>0.28000000000000003</v>
      </c>
      <c r="D34" t="s">
        <v>34</v>
      </c>
    </row>
    <row r="35" spans="1:4">
      <c r="A35" t="s">
        <v>18</v>
      </c>
      <c r="C35" s="2">
        <f>C28/D28</f>
        <v>290</v>
      </c>
      <c r="D35" t="s">
        <v>35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ESD Ventures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Diamond</dc:creator>
  <cp:lastModifiedBy>Evan Diamond</cp:lastModifiedBy>
  <dcterms:created xsi:type="dcterms:W3CDTF">2012-07-16T03:21:50Z</dcterms:created>
  <dcterms:modified xsi:type="dcterms:W3CDTF">2012-07-16T03:22:48Z</dcterms:modified>
</cp:coreProperties>
</file>