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315" windowHeight="7965"/>
  </bookViews>
  <sheets>
    <sheet name="P15-30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6" i="1"/>
  <c r="I26"/>
  <c r="G26"/>
  <c r="E26"/>
  <c r="C26"/>
  <c r="E12"/>
  <c r="E11"/>
  <c r="E7"/>
</calcChain>
</file>

<file path=xl/sharedStrings.xml><?xml version="1.0" encoding="utf-8"?>
<sst xmlns="http://schemas.openxmlformats.org/spreadsheetml/2006/main" count="24" uniqueCount="24">
  <si>
    <t>Support Departments:</t>
  </si>
  <si>
    <t xml:space="preserve">   Building and grounds</t>
  </si>
  <si>
    <t xml:space="preserve">   Personnel</t>
  </si>
  <si>
    <t xml:space="preserve">   General plant admin</t>
  </si>
  <si>
    <t xml:space="preserve">   Cafeteria: operating loss</t>
  </si>
  <si>
    <t xml:space="preserve">   Storeroom</t>
  </si>
  <si>
    <t>Operating Departments:</t>
  </si>
  <si>
    <t xml:space="preserve">   Machining</t>
  </si>
  <si>
    <t xml:space="preserve">   Assembly</t>
  </si>
  <si>
    <t>Bases for allocation are to be selected from the following:</t>
  </si>
  <si>
    <t>Department</t>
  </si>
  <si>
    <t>Direct Manuf. Labor-Hrs</t>
  </si>
  <si>
    <t># of Employees</t>
  </si>
  <si>
    <t>sq feet of floor space occupied</t>
  </si>
  <si>
    <t>Manuf. Labor-Hrs</t>
  </si>
  <si>
    <t># of requisitions</t>
  </si>
  <si>
    <t>Building and grounds</t>
  </si>
  <si>
    <t>Personnel (Basis used- # of employees)</t>
  </si>
  <si>
    <t>General plant administration</t>
  </si>
  <si>
    <t>Cafeteria: operating loss</t>
  </si>
  <si>
    <t>Storeroom</t>
  </si>
  <si>
    <t>Machining</t>
  </si>
  <si>
    <t>Assembly</t>
  </si>
  <si>
    <t>Total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</si>
</sst>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0" applyNumberFormat="1"/>
    <xf numFmtId="0" fontId="2" fillId="0" borderId="0" xfId="0" applyFont="1"/>
    <xf numFmtId="44" fontId="0" fillId="0" borderId="1" xfId="0" applyNumberFormat="1" applyBorder="1"/>
    <xf numFmtId="44" fontId="0" fillId="0" borderId="2" xfId="0" applyNumberFormat="1" applyBorder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 applyAlignment="1"/>
    <xf numFmtId="0" fontId="0" fillId="0" borderId="0" xfId="0" applyAlignment="1"/>
    <xf numFmtId="168" fontId="0" fillId="0" borderId="0" xfId="1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" xfId="1" applyNumberFormat="1" applyFont="1" applyBorder="1" applyAlignment="1">
      <alignment horizontal="center"/>
    </xf>
    <xf numFmtId="168" fontId="0" fillId="0" borderId="3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workbookViewId="0">
      <selection activeCell="C26" sqref="C26"/>
    </sheetView>
  </sheetViews>
  <sheetFormatPr defaultRowHeight="15"/>
  <cols>
    <col min="1" max="1" width="36.5703125" bestFit="1" customWidth="1"/>
    <col min="2" max="2" width="0.5703125" customWidth="1"/>
    <col min="3" max="3" width="22.28515625" bestFit="1" customWidth="1"/>
    <col min="4" max="4" width="0.5703125" customWidth="1"/>
    <col min="5" max="5" width="14.5703125" bestFit="1" customWidth="1"/>
    <col min="6" max="6" width="0.7109375" customWidth="1"/>
    <col min="7" max="7" width="14.28515625" customWidth="1"/>
    <col min="8" max="8" width="0.42578125" customWidth="1"/>
    <col min="9" max="9" width="16.28515625" bestFit="1" customWidth="1"/>
    <col min="10" max="10" width="0.5703125" customWidth="1"/>
    <col min="11" max="11" width="15.42578125" bestFit="1" customWidth="1"/>
  </cols>
  <sheetData>
    <row r="2" spans="1:5">
      <c r="A2" s="2" t="s">
        <v>0</v>
      </c>
    </row>
    <row r="3" spans="1:5">
      <c r="A3" t="s">
        <v>1</v>
      </c>
      <c r="C3" s="1">
        <v>10000</v>
      </c>
    </row>
    <row r="4" spans="1:5">
      <c r="A4" t="s">
        <v>2</v>
      </c>
      <c r="C4" s="1">
        <v>1000</v>
      </c>
    </row>
    <row r="5" spans="1:5">
      <c r="A5" t="s">
        <v>3</v>
      </c>
      <c r="C5" s="1">
        <v>26090</v>
      </c>
    </row>
    <row r="6" spans="1:5">
      <c r="A6" t="s">
        <v>4</v>
      </c>
      <c r="C6" s="1">
        <v>1640</v>
      </c>
    </row>
    <row r="7" spans="1:5">
      <c r="A7" t="s">
        <v>5</v>
      </c>
      <c r="C7" s="3">
        <v>2670</v>
      </c>
      <c r="E7" s="1">
        <f>SUM(C3:C7)</f>
        <v>41400</v>
      </c>
    </row>
    <row r="8" spans="1:5">
      <c r="C8" s="1"/>
    </row>
    <row r="9" spans="1:5">
      <c r="A9" s="2" t="s">
        <v>6</v>
      </c>
      <c r="C9" s="1"/>
    </row>
    <row r="10" spans="1:5">
      <c r="A10" t="s">
        <v>7</v>
      </c>
      <c r="C10" s="1">
        <v>34700</v>
      </c>
    </row>
    <row r="11" spans="1:5">
      <c r="A11" t="s">
        <v>8</v>
      </c>
      <c r="C11" s="1">
        <v>48900</v>
      </c>
      <c r="E11" s="3">
        <f>SUM(C10:C11)</f>
        <v>83600</v>
      </c>
    </row>
    <row r="12" spans="1:5" ht="15.75" thickBot="1">
      <c r="C12" s="1"/>
      <c r="E12" s="4">
        <f>SUM(E7:E11)</f>
        <v>125000</v>
      </c>
    </row>
    <row r="13" spans="1:5" ht="15.75" thickTop="1">
      <c r="C13" s="1"/>
    </row>
    <row r="14" spans="1:5">
      <c r="C14" s="1"/>
    </row>
    <row r="15" spans="1:5">
      <c r="A15" s="8" t="s">
        <v>9</v>
      </c>
      <c r="B15" s="9"/>
      <c r="C15" s="9"/>
      <c r="D15" s="9"/>
      <c r="E15" s="9"/>
    </row>
    <row r="16" spans="1:5">
      <c r="C16" s="1"/>
    </row>
    <row r="17" spans="1:11" ht="45">
      <c r="A17" s="2" t="s">
        <v>10</v>
      </c>
      <c r="B17" s="2"/>
      <c r="C17" s="2" t="s">
        <v>11</v>
      </c>
      <c r="D17" s="2"/>
      <c r="E17" s="2" t="s">
        <v>12</v>
      </c>
      <c r="F17" s="2"/>
      <c r="G17" s="5" t="s">
        <v>13</v>
      </c>
      <c r="H17" s="2"/>
      <c r="I17" s="2" t="s">
        <v>14</v>
      </c>
      <c r="J17" s="2"/>
      <c r="K17" s="2" t="s">
        <v>15</v>
      </c>
    </row>
    <row r="18" spans="1:11">
      <c r="A18" t="s">
        <v>16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v>0</v>
      </c>
      <c r="J18" s="10"/>
      <c r="K18" s="10">
        <v>0</v>
      </c>
    </row>
    <row r="19" spans="1:11">
      <c r="A19" s="7" t="s">
        <v>17</v>
      </c>
      <c r="C19" s="10">
        <v>0</v>
      </c>
      <c r="D19" s="10"/>
      <c r="E19" s="10">
        <v>0</v>
      </c>
      <c r="F19" s="10"/>
      <c r="G19" s="10">
        <v>2000</v>
      </c>
      <c r="H19" s="10"/>
      <c r="I19" s="10">
        <v>0</v>
      </c>
      <c r="J19" s="10"/>
      <c r="K19" s="10">
        <v>0</v>
      </c>
    </row>
    <row r="20" spans="1:11">
      <c r="A20" s="7" t="s">
        <v>18</v>
      </c>
      <c r="C20" s="10">
        <v>0</v>
      </c>
      <c r="D20" s="10"/>
      <c r="E20" s="10">
        <v>35</v>
      </c>
      <c r="F20" s="10"/>
      <c r="G20" s="10">
        <v>7000</v>
      </c>
      <c r="H20" s="10"/>
      <c r="I20" s="10">
        <v>0</v>
      </c>
      <c r="J20" s="10"/>
      <c r="K20" s="10">
        <v>0</v>
      </c>
    </row>
    <row r="21" spans="1:11">
      <c r="A21" s="7" t="s">
        <v>19</v>
      </c>
      <c r="C21" s="10">
        <v>0</v>
      </c>
      <c r="D21" s="10"/>
      <c r="E21" s="10">
        <v>10</v>
      </c>
      <c r="F21" s="10"/>
      <c r="G21" s="10">
        <v>4000</v>
      </c>
      <c r="H21" s="10"/>
      <c r="I21" s="10">
        <v>1000</v>
      </c>
      <c r="J21" s="10"/>
      <c r="K21" s="10">
        <v>0</v>
      </c>
    </row>
    <row r="22" spans="1:11">
      <c r="A22" s="7" t="s">
        <v>20</v>
      </c>
      <c r="C22" s="10">
        <v>0</v>
      </c>
      <c r="D22" s="10"/>
      <c r="E22" s="10">
        <v>5</v>
      </c>
      <c r="F22" s="10"/>
      <c r="G22" s="10">
        <v>7000</v>
      </c>
      <c r="H22" s="10"/>
      <c r="I22" s="10">
        <v>1000</v>
      </c>
      <c r="J22" s="10"/>
      <c r="K22" s="10">
        <v>0</v>
      </c>
    </row>
    <row r="23" spans="1:11">
      <c r="A23" s="7" t="s">
        <v>21</v>
      </c>
      <c r="C23" s="10">
        <v>5000</v>
      </c>
      <c r="D23" s="10"/>
      <c r="E23" s="10">
        <v>50</v>
      </c>
      <c r="F23" s="10"/>
      <c r="G23" s="10">
        <v>30000</v>
      </c>
      <c r="H23" s="10"/>
      <c r="I23" s="10">
        <v>8000</v>
      </c>
      <c r="J23" s="10"/>
      <c r="K23" s="10">
        <v>2000</v>
      </c>
    </row>
    <row r="24" spans="1:11">
      <c r="A24" s="7" t="s">
        <v>22</v>
      </c>
      <c r="C24" s="12">
        <v>15000</v>
      </c>
      <c r="D24" s="10"/>
      <c r="E24" s="12">
        <v>100</v>
      </c>
      <c r="F24" s="10"/>
      <c r="G24" s="12">
        <v>50000</v>
      </c>
      <c r="H24" s="10"/>
      <c r="I24" s="12">
        <v>17000</v>
      </c>
      <c r="J24" s="10"/>
      <c r="K24" s="12">
        <v>1000</v>
      </c>
    </row>
    <row r="25" spans="1:11"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5.75" thickBot="1">
      <c r="A26" t="s">
        <v>23</v>
      </c>
      <c r="C26" s="13">
        <f>SUM(C18:C25)</f>
        <v>20000</v>
      </c>
      <c r="D26" s="10"/>
      <c r="E26" s="13">
        <f>SUM(E18:E25)</f>
        <v>200</v>
      </c>
      <c r="F26" s="10"/>
      <c r="G26" s="13">
        <f>SUM(G18:G25)</f>
        <v>100000</v>
      </c>
      <c r="H26" s="10"/>
      <c r="I26" s="13">
        <f>SUM(I18:I25)</f>
        <v>27000</v>
      </c>
      <c r="J26" s="10"/>
      <c r="K26" s="13">
        <f>SUM(K18:K25)</f>
        <v>3000</v>
      </c>
    </row>
    <row r="27" spans="1:11" ht="15.75" thickTop="1">
      <c r="C27" s="10"/>
      <c r="D27" s="10"/>
      <c r="E27" s="10"/>
      <c r="F27" s="10"/>
      <c r="G27" s="10"/>
      <c r="H27" s="10"/>
      <c r="I27" s="10"/>
      <c r="J27" s="10"/>
      <c r="K27" s="10"/>
    </row>
    <row r="28" spans="1:11">
      <c r="C28" s="10"/>
      <c r="D28" s="10"/>
      <c r="E28" s="10"/>
      <c r="F28" s="10"/>
      <c r="G28" s="10"/>
      <c r="H28" s="10"/>
      <c r="I28" s="10"/>
      <c r="J28" s="10"/>
      <c r="K28" s="10"/>
    </row>
    <row r="29" spans="1:11">
      <c r="C29" s="10"/>
      <c r="D29" s="10"/>
      <c r="E29" s="10"/>
      <c r="F29" s="10"/>
      <c r="G29" s="10"/>
      <c r="H29" s="10"/>
      <c r="I29" s="10"/>
      <c r="J29" s="10"/>
      <c r="K29" s="10"/>
    </row>
    <row r="30" spans="1:11">
      <c r="C30" s="10"/>
      <c r="D30" s="10"/>
      <c r="E30" s="10"/>
      <c r="F30" s="10"/>
      <c r="G30" s="10"/>
      <c r="H30" s="10"/>
      <c r="I30" s="10"/>
      <c r="J30" s="10"/>
      <c r="K30" s="10"/>
    </row>
    <row r="31" spans="1:11">
      <c r="C31" s="11"/>
      <c r="D31" s="11"/>
      <c r="E31" s="11"/>
      <c r="F31" s="11"/>
      <c r="G31" s="11"/>
      <c r="H31" s="11"/>
      <c r="I31" s="11"/>
      <c r="J31" s="11"/>
      <c r="K31" s="11"/>
    </row>
    <row r="32" spans="1:11">
      <c r="C32" s="11"/>
      <c r="D32" s="11"/>
      <c r="E32" s="11"/>
      <c r="F32" s="11"/>
      <c r="G32" s="11"/>
      <c r="H32" s="11"/>
      <c r="I32" s="11"/>
      <c r="J32" s="11"/>
      <c r="K32" s="11"/>
    </row>
    <row r="33" spans="3:11">
      <c r="C33" s="6"/>
      <c r="D33" s="6"/>
      <c r="E33" s="6"/>
      <c r="F33" s="6"/>
      <c r="G33" s="6"/>
      <c r="H33" s="6"/>
      <c r="I33" s="6"/>
      <c r="J33" s="6"/>
      <c r="K33" s="6"/>
    </row>
  </sheetData>
  <mergeCells count="1">
    <mergeCell ref="A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P15-30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Lynn Browning</dc:creator>
  <cp:lastModifiedBy>Melissa Lynn Browning</cp:lastModifiedBy>
  <dcterms:created xsi:type="dcterms:W3CDTF">2011-05-25T02:45:21Z</dcterms:created>
  <dcterms:modified xsi:type="dcterms:W3CDTF">2011-05-25T03:19:32Z</dcterms:modified>
</cp:coreProperties>
</file>