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615" windowWidth="12120" windowHeight="6675" activeTab="1"/>
  </bookViews>
  <sheets>
    <sheet name="Palm Valuation" sheetId="1" r:id="rId1"/>
    <sheet name="Palm Valuation 0 Plowback" sheetId="2" r:id="rId2"/>
    <sheet name="Text answers" sheetId="3" r:id="rId3"/>
  </sheets>
  <definedNames>
    <definedName name="rE">#REF!</definedName>
  </definedNames>
  <calcPr fullCalcOnLoad="1"/>
</workbook>
</file>

<file path=xl/comments1.xml><?xml version="1.0" encoding="utf-8"?>
<comments xmlns="http://schemas.openxmlformats.org/spreadsheetml/2006/main">
  <authors>
    <author>Hersh Shefrin</author>
  </authors>
  <commentList>
    <comment ref="E23" authorId="0">
      <text>
        <r>
          <rPr>
            <sz val="8"/>
            <rFont val="Tahoma"/>
            <family val="0"/>
          </rPr>
          <t>FVE at the end of Year 0 in the dividend discount model is the present value of future dividends, discounted at the required return on equity. Use Excel's  NPV formula to compute the present value of the expected dividend stream, discounted at the required return on equity.</t>
        </r>
      </text>
    </comment>
    <comment ref="B24" authorId="0">
      <text>
        <r>
          <rPr>
            <sz val="8"/>
            <rFont val="Tahoma"/>
            <family val="2"/>
          </rPr>
          <t>This column records ROE for each period.  In some questions, expected earnings are determined by multiplying  expected ROE by prior book value of equity.</t>
        </r>
        <r>
          <rPr>
            <sz val="8"/>
            <rFont val="Tahoma"/>
            <family val="0"/>
          </rPr>
          <t xml:space="preserve">
</t>
        </r>
      </text>
    </comment>
    <comment ref="B25" authorId="0">
      <text>
        <r>
          <rPr>
            <sz val="8"/>
            <rFont val="Tahoma"/>
            <family val="0"/>
          </rPr>
          <t>The ROE column is linked to CAP above. When the period is greater than CAP, ROE equals the required return on equity. To allow for variability in CAP, an "if" statement  should be used to set values in the ROE column.</t>
        </r>
      </text>
    </comment>
    <comment ref="E26" authorId="0">
      <text>
        <r>
          <rPr>
            <sz val="8"/>
            <rFont val="Tahoma"/>
            <family val="0"/>
          </rPr>
          <t>As a consistency check, compute the value of the formula MVE = DIV1/(rE-g), and then copy formula down entire column to generate stream of future expected MVE values.</t>
        </r>
      </text>
    </comment>
    <comment ref="C27" authorId="0">
      <text>
        <r>
          <rPr>
            <sz val="8"/>
            <rFont val="Tahoma"/>
            <family val="0"/>
          </rPr>
          <t>Initialize at product of original ROE and period 0  book value of equity.</t>
        </r>
      </text>
    </comment>
    <comment ref="D27" authorId="0">
      <text>
        <r>
          <rPr>
            <sz val="8"/>
            <rFont val="Tahoma"/>
            <family val="0"/>
          </rPr>
          <t>Dividends are expected to be paid out at the payout ratio. Remember that's 1-Plowback ratio.</t>
        </r>
      </text>
    </comment>
    <comment ref="F27" authorId="0">
      <text>
        <r>
          <rPr>
            <sz val="8"/>
            <rFont val="Tahoma"/>
            <family val="0"/>
          </rPr>
          <t>Year 1 earnings minus Year 1 dividends. Copy formula down column.</t>
        </r>
      </text>
    </comment>
    <comment ref="C28" authorId="0">
      <text>
        <r>
          <rPr>
            <sz val="8"/>
            <rFont val="Tahoma"/>
            <family val="0"/>
          </rPr>
          <t>Note: When you develop the expected earnings column, use the relationship 
Earnings = ROE x Book Value of Equity in prior year</t>
        </r>
      </text>
    </comment>
  </commentList>
</comments>
</file>

<file path=xl/comments2.xml><?xml version="1.0" encoding="utf-8"?>
<comments xmlns="http://schemas.openxmlformats.org/spreadsheetml/2006/main">
  <authors>
    <author>Hersh Shefrin</author>
  </authors>
  <commentList>
    <comment ref="E23" authorId="0">
      <text>
        <r>
          <rPr>
            <sz val="8"/>
            <rFont val="Tahoma"/>
            <family val="0"/>
          </rPr>
          <t>FVE at the end of Year 0 in the dividend discount model is the present value of future dividends, discounted at the required return on equity. Use Excel's  NPV formula to compute the present value of the expected dividend stream, discounted at the required return on equity.</t>
        </r>
      </text>
    </comment>
    <comment ref="B24" authorId="0">
      <text>
        <r>
          <rPr>
            <sz val="8"/>
            <rFont val="Tahoma"/>
            <family val="2"/>
          </rPr>
          <t>This column records ROE for each period.  In some questions, expected earnings are determined by multiplying  expected ROE by prior book value of equity.</t>
        </r>
        <r>
          <rPr>
            <sz val="8"/>
            <rFont val="Tahoma"/>
            <family val="0"/>
          </rPr>
          <t xml:space="preserve">
</t>
        </r>
      </text>
    </comment>
    <comment ref="B25" authorId="0">
      <text>
        <r>
          <rPr>
            <sz val="8"/>
            <rFont val="Tahoma"/>
            <family val="0"/>
          </rPr>
          <t>The ROE column is linked to CAP above. When the period is greater than CAP, ROE equals the required return on equity. To allow for variability in CAP, an "if" statement  should be used to set values in the ROE column.</t>
        </r>
      </text>
    </comment>
    <comment ref="E26" authorId="0">
      <text>
        <r>
          <rPr>
            <sz val="8"/>
            <rFont val="Tahoma"/>
            <family val="0"/>
          </rPr>
          <t>As a consistency check, compute the value of the formula MVE = DIV1/(rE-g), and then copy formula down entire column to generate stream of future expected MVE values.</t>
        </r>
      </text>
    </comment>
    <comment ref="C27" authorId="0">
      <text>
        <r>
          <rPr>
            <sz val="8"/>
            <rFont val="Tahoma"/>
            <family val="0"/>
          </rPr>
          <t>Initialize at product of original ROE and period 0  book value of equity.</t>
        </r>
      </text>
    </comment>
    <comment ref="D27" authorId="0">
      <text>
        <r>
          <rPr>
            <sz val="8"/>
            <rFont val="Tahoma"/>
            <family val="0"/>
          </rPr>
          <t>Dividends are expected to be paid out at the payout ratio. Remember that's 1-Plowback ratio.</t>
        </r>
      </text>
    </comment>
    <comment ref="F27" authorId="0">
      <text>
        <r>
          <rPr>
            <sz val="8"/>
            <rFont val="Tahoma"/>
            <family val="0"/>
          </rPr>
          <t>Year 1 earnings minus Year 1 dividends. Copy formula down column.</t>
        </r>
      </text>
    </comment>
    <comment ref="C28" authorId="0">
      <text>
        <r>
          <rPr>
            <sz val="8"/>
            <rFont val="Tahoma"/>
            <family val="0"/>
          </rPr>
          <t>Note: When you develop the expected earnings column, use the relationship 
Earnings = ROE x Book Value of Equity in prior year</t>
        </r>
      </text>
    </comment>
  </commentList>
</comments>
</file>

<file path=xl/sharedStrings.xml><?xml version="1.0" encoding="utf-8"?>
<sst xmlns="http://schemas.openxmlformats.org/spreadsheetml/2006/main" count="554" uniqueCount="29">
  <si>
    <t>Period</t>
  </si>
  <si>
    <t>Earnings</t>
  </si>
  <si>
    <t>Dividends</t>
  </si>
  <si>
    <t>ROE</t>
  </si>
  <si>
    <t>Retained Earnings</t>
  </si>
  <si>
    <t>Computed as Discounted Dividends</t>
  </si>
  <si>
    <t>Book Value</t>
  </si>
  <si>
    <t>=Earnings-Dividends</t>
  </si>
  <si>
    <t>rE Palm</t>
  </si>
  <si>
    <t>Long-term ROE Palm</t>
  </si>
  <si>
    <t>Long-term dividend payout ratio</t>
  </si>
  <si>
    <t>Palm Parameters</t>
  </si>
  <si>
    <t>FVE =</t>
  </si>
  <si>
    <t># shares Palm stock</t>
  </si>
  <si>
    <t>?</t>
  </si>
  <si>
    <t>CAP</t>
  </si>
  <si>
    <t>Palm FVE</t>
  </si>
  <si>
    <t>Palm FVE per share</t>
  </si>
  <si>
    <t>Short-term dividend payout ratio</t>
  </si>
  <si>
    <t>Market Price</t>
  </si>
  <si>
    <t>EPS1</t>
  </si>
  <si>
    <t>P/E market</t>
  </si>
  <si>
    <t>P/E fundamental</t>
  </si>
  <si>
    <t>1/rE</t>
  </si>
  <si>
    <t>FVE</t>
  </si>
  <si>
    <t>High initial ROE Palm</t>
  </si>
  <si>
    <t>Initial cash position per share</t>
  </si>
  <si>
    <t>Initial book value</t>
  </si>
  <si>
    <t>Initial cash position</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</si>
</sst>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00"/>
    <numFmt numFmtId="166" formatCode="0.000000000"/>
    <numFmt numFmtId="167" formatCode="0.000000"/>
    <numFmt numFmtId="168" formatCode="0.00000"/>
    <numFmt numFmtId="169" formatCode="0.0000"/>
    <numFmt numFmtId="170" formatCode="0.000"/>
    <numFmt numFmtId="171" formatCode="0.0"/>
    <numFmt numFmtId="172" formatCode="&quot;$&quot;#,##0.00"/>
    <numFmt numFmtId="173" formatCode="&quot;$&quot;#,##0"/>
    <numFmt numFmtId="174" formatCode="&quot;$&quot;#,##0.0"/>
    <numFmt numFmtId="175" formatCode="0.0%"/>
    <numFmt numFmtId="176" formatCode="#,##0.000"/>
    <numFmt numFmtId="177" formatCode="0.000%"/>
    <numFmt numFmtId="178" formatCode="0.0000%"/>
    <numFmt numFmtId="179" formatCode="#,##0.0_);[Red]\(#,##0.0\)"/>
    <numFmt numFmtId="180" formatCode="&quot;$&quot;#,##0.000"/>
  </numFmts>
  <fonts count="38">
    <font>
      <sz val="10"/>
      <name val="Arial"/>
      <family val="0"/>
    </font>
    <font>
      <b/>
      <sz val="10"/>
      <name val="Arial"/>
      <family val="2"/>
    </font>
    <font>
      <sz val="8"/>
      <name val="Tahoma"/>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color indexed="63"/>
      </top>
      <bottom style="double"/>
    </border>
    <border>
      <left style="double"/>
      <right>
        <color indexed="63"/>
      </right>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color indexed="63"/>
      </right>
      <top>
        <color indexed="63"/>
      </top>
      <bottom style="double"/>
    </border>
    <border>
      <left style="double"/>
      <right>
        <color indexed="63"/>
      </right>
      <top style="double"/>
      <bottom style="double"/>
    </border>
    <border>
      <left>
        <color indexed="63"/>
      </left>
      <right style="double"/>
      <top style="double"/>
      <bottom style="double"/>
    </border>
    <border>
      <left>
        <color indexed="63"/>
      </left>
      <right style="double"/>
      <top>
        <color indexed="63"/>
      </top>
      <bottom style="double"/>
    </border>
    <border>
      <left>
        <color indexed="63"/>
      </left>
      <right style="double"/>
      <top style="double"/>
      <bottom>
        <color indexed="63"/>
      </bottom>
    </border>
    <border>
      <left>
        <color indexed="63"/>
      </left>
      <right style="double"/>
      <top>
        <color indexed="63"/>
      </top>
      <bottom>
        <color indexed="63"/>
      </bottom>
    </border>
    <border>
      <left style="double"/>
      <right style="double"/>
      <top style="double"/>
      <bottom>
        <color indexed="63"/>
      </bottom>
    </border>
    <border>
      <left style="double"/>
      <right style="double"/>
      <top>
        <color indexed="63"/>
      </top>
      <bottom style="double"/>
    </border>
    <border>
      <left style="double"/>
      <right style="double"/>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56">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horizontal="center"/>
    </xf>
    <xf numFmtId="0" fontId="0" fillId="0" borderId="13" xfId="0"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xf>
    <xf numFmtId="0" fontId="0" fillId="0" borderId="0" xfId="0" applyAlignment="1">
      <alignment horizontal="center"/>
    </xf>
    <xf numFmtId="0" fontId="0" fillId="0" borderId="0" xfId="0" applyAlignment="1" quotePrefix="1">
      <alignment/>
    </xf>
    <xf numFmtId="10" fontId="0" fillId="0" borderId="0" xfId="57" applyNumberFormat="1" applyFont="1" applyBorder="1" applyAlignment="1">
      <alignment/>
    </xf>
    <xf numFmtId="0" fontId="0" fillId="0" borderId="15" xfId="0" applyBorder="1" applyAlignment="1">
      <alignment/>
    </xf>
    <xf numFmtId="0" fontId="0" fillId="0" borderId="16" xfId="0" applyBorder="1" applyAlignment="1">
      <alignment/>
    </xf>
    <xf numFmtId="0" fontId="0" fillId="0" borderId="12" xfId="0" applyFont="1" applyFill="1" applyBorder="1" applyAlignment="1">
      <alignment horizontal="left"/>
    </xf>
    <xf numFmtId="0" fontId="0" fillId="0" borderId="10" xfId="0" applyFill="1" applyBorder="1" applyAlignment="1">
      <alignment/>
    </xf>
    <xf numFmtId="172" fontId="0" fillId="33" borderId="17" xfId="0" applyNumberFormat="1" applyFill="1" applyBorder="1" applyAlignment="1">
      <alignment horizontal="center"/>
    </xf>
    <xf numFmtId="0" fontId="0" fillId="33" borderId="17" xfId="0" applyFill="1" applyBorder="1" applyAlignment="1">
      <alignment horizontal="center"/>
    </xf>
    <xf numFmtId="172" fontId="0" fillId="33" borderId="0" xfId="0" applyNumberFormat="1" applyFill="1" applyBorder="1" applyAlignment="1">
      <alignment horizontal="center"/>
    </xf>
    <xf numFmtId="175" fontId="0" fillId="33" borderId="0" xfId="0" applyNumberFormat="1" applyFill="1" applyBorder="1" applyAlignment="1">
      <alignment horizontal="center"/>
    </xf>
    <xf numFmtId="0" fontId="0" fillId="0" borderId="0" xfId="0" applyFill="1" applyBorder="1" applyAlignment="1">
      <alignment horizontal="center"/>
    </xf>
    <xf numFmtId="0" fontId="0" fillId="0" borderId="0" xfId="0" applyFill="1" applyAlignment="1">
      <alignment/>
    </xf>
    <xf numFmtId="0" fontId="1" fillId="0" borderId="0" xfId="0" applyFont="1" applyFill="1" applyBorder="1" applyAlignment="1">
      <alignment/>
    </xf>
    <xf numFmtId="0" fontId="0" fillId="0" borderId="0" xfId="0" applyFill="1" applyBorder="1" applyAlignment="1">
      <alignment/>
    </xf>
    <xf numFmtId="172" fontId="1" fillId="0" borderId="0" xfId="0" applyNumberFormat="1" applyFont="1" applyFill="1" applyBorder="1" applyAlignment="1">
      <alignment/>
    </xf>
    <xf numFmtId="172" fontId="0" fillId="0" borderId="0" xfId="0" applyNumberFormat="1" applyFill="1" applyBorder="1" applyAlignment="1">
      <alignment/>
    </xf>
    <xf numFmtId="0" fontId="0" fillId="0" borderId="14" xfId="0" applyBorder="1" applyAlignment="1">
      <alignment/>
    </xf>
    <xf numFmtId="173" fontId="0" fillId="33" borderId="18" xfId="0" applyNumberFormat="1" applyFill="1" applyBorder="1" applyAlignment="1">
      <alignment horizontal="center"/>
    </xf>
    <xf numFmtId="172" fontId="0" fillId="33" borderId="18" xfId="0" applyNumberFormat="1" applyFill="1" applyBorder="1" applyAlignment="1">
      <alignment horizontal="center"/>
    </xf>
    <xf numFmtId="172" fontId="0" fillId="33" borderId="19" xfId="0" applyNumberFormat="1" applyFill="1" applyBorder="1" applyAlignment="1">
      <alignment horizontal="center"/>
    </xf>
    <xf numFmtId="171" fontId="0" fillId="33" borderId="19" xfId="0" applyNumberFormat="1" applyFill="1" applyBorder="1" applyAlignment="1">
      <alignment horizontal="center"/>
    </xf>
    <xf numFmtId="0" fontId="0" fillId="0" borderId="10" xfId="0" applyBorder="1" applyAlignment="1" quotePrefix="1">
      <alignment horizontal="center"/>
    </xf>
    <xf numFmtId="175" fontId="0" fillId="0" borderId="0" xfId="57" applyNumberFormat="1" applyFont="1" applyBorder="1" applyAlignment="1">
      <alignment/>
    </xf>
    <xf numFmtId="0" fontId="0" fillId="0" borderId="13" xfId="0" applyFont="1" applyBorder="1" applyAlignment="1">
      <alignment horizontal="center"/>
    </xf>
    <xf numFmtId="0" fontId="1" fillId="0" borderId="20" xfId="0" applyFont="1" applyBorder="1" applyAlignment="1">
      <alignment horizontal="center"/>
    </xf>
    <xf numFmtId="6" fontId="0" fillId="0" borderId="17" xfId="0" applyNumberFormat="1" applyBorder="1" applyAlignment="1">
      <alignment horizontal="center"/>
    </xf>
    <xf numFmtId="0" fontId="0" fillId="0" borderId="12" xfId="0" applyFont="1" applyBorder="1" applyAlignment="1">
      <alignment horizontal="left"/>
    </xf>
    <xf numFmtId="0" fontId="0" fillId="0" borderId="10" xfId="0" applyFont="1" applyBorder="1" applyAlignment="1">
      <alignment horizontal="left"/>
    </xf>
    <xf numFmtId="9" fontId="0" fillId="0" borderId="18" xfId="0" applyNumberFormat="1" applyFill="1" applyBorder="1" applyAlignment="1">
      <alignment horizontal="center"/>
    </xf>
    <xf numFmtId="9" fontId="0" fillId="0" borderId="19" xfId="0" applyNumberFormat="1" applyFill="1" applyBorder="1" applyAlignment="1">
      <alignment horizontal="center"/>
    </xf>
    <xf numFmtId="9" fontId="0" fillId="0" borderId="17" xfId="0" applyNumberFormat="1" applyFill="1" applyBorder="1" applyAlignment="1">
      <alignment horizontal="center"/>
    </xf>
    <xf numFmtId="0" fontId="0" fillId="0" borderId="21" xfId="0" applyFill="1" applyBorder="1" applyAlignment="1">
      <alignment horizontal="center"/>
    </xf>
    <xf numFmtId="0" fontId="1" fillId="0" borderId="15" xfId="0" applyFont="1" applyBorder="1" applyAlignment="1">
      <alignment/>
    </xf>
    <xf numFmtId="0" fontId="0" fillId="0" borderId="10" xfId="0" applyFill="1" applyBorder="1" applyAlignment="1" quotePrefix="1">
      <alignment/>
    </xf>
    <xf numFmtId="38" fontId="0" fillId="0" borderId="17" xfId="0" applyNumberFormat="1" applyFill="1" applyBorder="1" applyAlignment="1">
      <alignment horizontal="center"/>
    </xf>
    <xf numFmtId="173" fontId="0" fillId="0" borderId="18" xfId="57" applyNumberFormat="1" applyFont="1" applyFill="1" applyBorder="1" applyAlignment="1">
      <alignment horizontal="center"/>
    </xf>
    <xf numFmtId="9" fontId="0" fillId="0" borderId="18" xfId="57" applyNumberFormat="1" applyFont="1" applyFill="1" applyBorder="1" applyAlignment="1">
      <alignment horizontal="center"/>
    </xf>
    <xf numFmtId="8" fontId="0" fillId="0" borderId="16" xfId="0" applyNumberFormat="1" applyBorder="1" applyAlignment="1">
      <alignment horizontal="center"/>
    </xf>
    <xf numFmtId="0" fontId="1" fillId="0" borderId="20" xfId="0" applyFont="1" applyFill="1" applyBorder="1" applyAlignment="1">
      <alignment/>
    </xf>
    <xf numFmtId="0" fontId="0" fillId="0" borderId="22" xfId="0" applyFill="1" applyBorder="1" applyAlignment="1">
      <alignment/>
    </xf>
    <xf numFmtId="0" fontId="0" fillId="0" borderId="13" xfId="0" applyFill="1" applyBorder="1" applyAlignment="1">
      <alignment horizontal="center"/>
    </xf>
    <xf numFmtId="0" fontId="0" fillId="0" borderId="14" xfId="0" applyFill="1" applyBorder="1" applyAlignment="1">
      <alignment horizontal="center"/>
    </xf>
    <xf numFmtId="0" fontId="0" fillId="0" borderId="14" xfId="0" applyFill="1" applyBorder="1" applyAlignment="1" quotePrefix="1">
      <alignment horizontal="center"/>
    </xf>
    <xf numFmtId="172" fontId="1" fillId="33" borderId="21" xfId="0" applyNumberFormat="1" applyFont="1" applyFill="1" applyBorder="1" applyAlignment="1">
      <alignment horizontal="center"/>
    </xf>
    <xf numFmtId="172" fontId="1" fillId="0" borderId="21" xfId="0" applyNumberFormat="1" applyFont="1" applyFill="1" applyBorder="1" applyAlignment="1">
      <alignment horizontal="center"/>
    </xf>
    <xf numFmtId="0" fontId="1" fillId="0" borderId="22"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xdr:row>
      <xdr:rowOff>0</xdr:rowOff>
    </xdr:from>
    <xdr:to>
      <xdr:col>2</xdr:col>
      <xdr:colOff>542925</xdr:colOff>
      <xdr:row>12</xdr:row>
      <xdr:rowOff>38100</xdr:rowOff>
    </xdr:to>
    <xdr:sp>
      <xdr:nvSpPr>
        <xdr:cNvPr id="1" name="Text Box 16"/>
        <xdr:cNvSpPr txBox="1">
          <a:spLocks noChangeArrowheads="1"/>
        </xdr:cNvSpPr>
      </xdr:nvSpPr>
      <xdr:spPr>
        <a:xfrm>
          <a:off x="333375" y="352425"/>
          <a:ext cx="1514475" cy="17811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When you develop the expected earnings column, use the relationship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Earnings = ROE x Book Value of Equity in prior year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114300</xdr:rowOff>
    </xdr:from>
    <xdr:to>
      <xdr:col>2</xdr:col>
      <xdr:colOff>647700</xdr:colOff>
      <xdr:row>11</xdr:row>
      <xdr:rowOff>104775</xdr:rowOff>
    </xdr:to>
    <xdr:sp>
      <xdr:nvSpPr>
        <xdr:cNvPr id="1" name="Text Box 1"/>
        <xdr:cNvSpPr txBox="1">
          <a:spLocks noChangeArrowheads="1"/>
        </xdr:cNvSpPr>
      </xdr:nvSpPr>
      <xdr:spPr>
        <a:xfrm>
          <a:off x="171450" y="285750"/>
          <a:ext cx="1781175" cy="17430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This worksheet is for you to develop the FVE of Palm when it pays out 100% of its earnings as dividends, as part of the PVGO approach.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9525</xdr:rowOff>
    </xdr:from>
    <xdr:to>
      <xdr:col>10</xdr:col>
      <xdr:colOff>352425</xdr:colOff>
      <xdr:row>36</xdr:row>
      <xdr:rowOff>47625</xdr:rowOff>
    </xdr:to>
    <xdr:sp fLocksText="0">
      <xdr:nvSpPr>
        <xdr:cNvPr id="1" name="Text Box 1"/>
        <xdr:cNvSpPr txBox="1">
          <a:spLocks noChangeArrowheads="1"/>
        </xdr:cNvSpPr>
      </xdr:nvSpPr>
      <xdr:spPr>
        <a:xfrm>
          <a:off x="152400" y="333375"/>
          <a:ext cx="6296025" cy="5543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2:T880"/>
  <sheetViews>
    <sheetView zoomScale="65" zoomScaleNormal="65" zoomScalePageLayoutView="0" workbookViewId="0" topLeftCell="A1">
      <pane xSplit="3" ySplit="25" topLeftCell="D26" activePane="bottomRight" state="frozen"/>
      <selection pane="topLeft" activeCell="A1" sqref="A1"/>
      <selection pane="topRight" activeCell="D1" sqref="D1"/>
      <selection pane="bottomLeft" activeCell="A26" sqref="A26"/>
      <selection pane="bottomRight" activeCell="A1" sqref="A1"/>
    </sheetView>
  </sheetViews>
  <sheetFormatPr defaultColWidth="9.140625" defaultRowHeight="12.75"/>
  <cols>
    <col min="1" max="1" width="11.421875" style="0" customWidth="1"/>
    <col min="2" max="2" width="8.140625" style="0" customWidth="1"/>
    <col min="3" max="3" width="12.8515625" style="0" customWidth="1"/>
    <col min="4" max="4" width="12.140625" style="0" customWidth="1"/>
    <col min="5" max="5" width="32.8515625" style="0" customWidth="1"/>
    <col min="6" max="6" width="31.8515625" style="0" bestFit="1" customWidth="1"/>
    <col min="7" max="7" width="24.421875" style="0" customWidth="1"/>
    <col min="8" max="8" width="28.140625" style="0" customWidth="1"/>
    <col min="9" max="9" width="25.421875" style="0" customWidth="1"/>
    <col min="10" max="10" width="26.421875" style="0" customWidth="1"/>
    <col min="11" max="11" width="85.57421875" style="0" bestFit="1" customWidth="1"/>
    <col min="12" max="12" width="27.421875" style="0" customWidth="1"/>
    <col min="13" max="13" width="24.140625" style="0" customWidth="1"/>
    <col min="14" max="14" width="5.8515625" style="21" customWidth="1"/>
    <col min="22" max="22" width="11.00390625" style="0" customWidth="1"/>
    <col min="24" max="24" width="15.140625" style="0" bestFit="1" customWidth="1"/>
    <col min="25" max="25" width="17.00390625" style="0" bestFit="1" customWidth="1"/>
    <col min="27" max="28" width="13.00390625" style="0" customWidth="1"/>
    <col min="34" max="34" width="14.28125" style="0" bestFit="1" customWidth="1"/>
  </cols>
  <sheetData>
    <row r="1" ht="13.5" thickBot="1"/>
    <row r="2" spans="5:9" ht="14.25" thickBot="1" thickTop="1">
      <c r="E2" s="42" t="s">
        <v>11</v>
      </c>
      <c r="F2" s="13"/>
      <c r="H2" s="8" t="s">
        <v>16</v>
      </c>
      <c r="I2" s="27" t="str">
        <f>E23</f>
        <v>?</v>
      </c>
    </row>
    <row r="3" spans="5:9" ht="14.25" thickBot="1" thickTop="1">
      <c r="E3" s="8" t="s">
        <v>25</v>
      </c>
      <c r="F3" s="38">
        <v>0.26</v>
      </c>
      <c r="H3" s="1" t="s">
        <v>17</v>
      </c>
      <c r="I3" s="16" t="s">
        <v>14</v>
      </c>
    </row>
    <row r="4" spans="5:6" ht="14.25" thickBot="1" thickTop="1">
      <c r="E4" s="2" t="s">
        <v>9</v>
      </c>
      <c r="F4" s="39">
        <v>0.16</v>
      </c>
    </row>
    <row r="5" spans="5:12" ht="13.5" thickTop="1">
      <c r="E5" s="2" t="s">
        <v>8</v>
      </c>
      <c r="F5" s="39">
        <v>0.16</v>
      </c>
      <c r="H5" s="8" t="s">
        <v>19</v>
      </c>
      <c r="I5" s="28" t="s">
        <v>14</v>
      </c>
      <c r="K5" s="3"/>
      <c r="L5" s="32"/>
    </row>
    <row r="6" spans="5:9" ht="13.5" thickBot="1">
      <c r="E6" s="43" t="s">
        <v>13</v>
      </c>
      <c r="F6" s="44">
        <v>565946000</v>
      </c>
      <c r="H6" s="2" t="s">
        <v>20</v>
      </c>
      <c r="I6" s="29" t="s">
        <v>14</v>
      </c>
    </row>
    <row r="7" spans="8:9" ht="14.25" thickBot="1" thickTop="1">
      <c r="H7" s="2" t="s">
        <v>21</v>
      </c>
      <c r="I7" s="30" t="s">
        <v>14</v>
      </c>
    </row>
    <row r="8" spans="5:9" ht="13.5" thickTop="1">
      <c r="E8" s="14" t="s">
        <v>18</v>
      </c>
      <c r="F8" s="46">
        <v>0</v>
      </c>
      <c r="H8" s="2" t="s">
        <v>22</v>
      </c>
      <c r="I8" s="30" t="s">
        <v>14</v>
      </c>
    </row>
    <row r="9" spans="5:9" ht="13.5" thickBot="1">
      <c r="E9" s="15" t="s">
        <v>10</v>
      </c>
      <c r="F9" s="40">
        <v>0.5</v>
      </c>
      <c r="H9" s="31" t="s">
        <v>23</v>
      </c>
      <c r="I9" s="17" t="s">
        <v>14</v>
      </c>
    </row>
    <row r="10" ht="13.5" thickTop="1"/>
    <row r="11" ht="13.5" thickBot="1">
      <c r="F11" s="21"/>
    </row>
    <row r="12" spans="5:6" ht="13.5" thickTop="1">
      <c r="E12" s="36" t="s">
        <v>27</v>
      </c>
      <c r="F12" s="45">
        <v>1110640000</v>
      </c>
    </row>
    <row r="13" spans="5:6" ht="13.5" thickBot="1">
      <c r="E13" s="37" t="s">
        <v>28</v>
      </c>
      <c r="F13" s="35">
        <v>742888000</v>
      </c>
    </row>
    <row r="14" ht="14.25" thickBot="1" thickTop="1">
      <c r="F14" s="9"/>
    </row>
    <row r="15" spans="5:11" ht="14.25" thickBot="1" thickTop="1">
      <c r="E15" s="12" t="s">
        <v>26</v>
      </c>
      <c r="F15" s="47">
        <f>F13/F6</f>
        <v>1.312648203185463</v>
      </c>
      <c r="K15" s="9"/>
    </row>
    <row r="16" ht="13.5" thickTop="1">
      <c r="B16" s="34" t="s">
        <v>15</v>
      </c>
    </row>
    <row r="17" ht="13.5" thickBot="1">
      <c r="B17" s="41">
        <v>6</v>
      </c>
    </row>
    <row r="18" ht="13.5" thickTop="1"/>
    <row r="19" ht="12.75">
      <c r="D19" s="10"/>
    </row>
    <row r="20" spans="4:7" ht="13.5" thickBot="1">
      <c r="D20" s="21"/>
      <c r="E20" s="21"/>
      <c r="F20" s="21"/>
      <c r="G20" s="21"/>
    </row>
    <row r="21" spans="4:14" ht="13.5" thickTop="1">
      <c r="D21" s="21"/>
      <c r="E21" s="48"/>
      <c r="F21" s="21"/>
      <c r="G21" s="21"/>
      <c r="N21" s="22"/>
    </row>
    <row r="22" spans="4:14" ht="12.75">
      <c r="D22" s="21"/>
      <c r="E22" s="49" t="s">
        <v>12</v>
      </c>
      <c r="F22" s="21"/>
      <c r="G22" s="21"/>
      <c r="N22" s="23"/>
    </row>
    <row r="23" spans="4:14" ht="13.5" thickBot="1">
      <c r="D23" s="21"/>
      <c r="E23" s="53" t="s">
        <v>14</v>
      </c>
      <c r="F23" s="21"/>
      <c r="G23" s="21"/>
      <c r="N23" s="24"/>
    </row>
    <row r="24" spans="1:14" ht="13.5" thickTop="1">
      <c r="A24" s="4" t="s">
        <v>0</v>
      </c>
      <c r="B24" s="33" t="s">
        <v>3</v>
      </c>
      <c r="C24" s="5" t="s">
        <v>1</v>
      </c>
      <c r="D24" s="50" t="s">
        <v>2</v>
      </c>
      <c r="E24" s="50" t="s">
        <v>24</v>
      </c>
      <c r="F24" s="50" t="s">
        <v>4</v>
      </c>
      <c r="G24" s="50" t="s">
        <v>6</v>
      </c>
      <c r="N24"/>
    </row>
    <row r="25" spans="1:14" ht="13.5" thickBot="1">
      <c r="A25" s="6"/>
      <c r="B25" s="26"/>
      <c r="C25" s="7"/>
      <c r="D25" s="51"/>
      <c r="E25" s="51" t="s">
        <v>5</v>
      </c>
      <c r="F25" s="52" t="s">
        <v>7</v>
      </c>
      <c r="G25" s="51"/>
      <c r="N25"/>
    </row>
    <row r="26" spans="1:20" ht="13.5" thickTop="1">
      <c r="A26" s="2">
        <v>0</v>
      </c>
      <c r="C26" s="20"/>
      <c r="D26" s="20"/>
      <c r="E26" s="18" t="s">
        <v>14</v>
      </c>
      <c r="F26" s="23"/>
      <c r="G26" s="18" t="s">
        <v>14</v>
      </c>
      <c r="N26" s="25"/>
      <c r="T26" s="3"/>
    </row>
    <row r="27" spans="1:20" ht="12.75">
      <c r="A27" s="2">
        <v>1</v>
      </c>
      <c r="B27" s="19" t="s">
        <v>14</v>
      </c>
      <c r="C27" s="18" t="s">
        <v>14</v>
      </c>
      <c r="D27" s="18" t="s">
        <v>14</v>
      </c>
      <c r="E27" s="18" t="s">
        <v>14</v>
      </c>
      <c r="F27" s="18" t="s">
        <v>14</v>
      </c>
      <c r="G27" s="18" t="s">
        <v>14</v>
      </c>
      <c r="N27" s="25"/>
      <c r="T27" s="11"/>
    </row>
    <row r="28" spans="1:20" ht="12.75">
      <c r="A28" s="2">
        <v>2</v>
      </c>
      <c r="B28" s="19" t="s">
        <v>14</v>
      </c>
      <c r="C28" s="18" t="s">
        <v>14</v>
      </c>
      <c r="D28" s="18" t="s">
        <v>14</v>
      </c>
      <c r="E28" s="18" t="s">
        <v>14</v>
      </c>
      <c r="F28" s="18" t="s">
        <v>14</v>
      </c>
      <c r="G28" s="18" t="s">
        <v>14</v>
      </c>
      <c r="N28" s="25"/>
      <c r="T28" s="11"/>
    </row>
    <row r="29" spans="1:20" ht="12.75">
      <c r="A29" s="2">
        <v>3</v>
      </c>
      <c r="B29" s="19" t="s">
        <v>14</v>
      </c>
      <c r="C29" s="18" t="s">
        <v>14</v>
      </c>
      <c r="D29" s="18" t="s">
        <v>14</v>
      </c>
      <c r="E29" s="18" t="s">
        <v>14</v>
      </c>
      <c r="F29" s="18" t="s">
        <v>14</v>
      </c>
      <c r="G29" s="18" t="s">
        <v>14</v>
      </c>
      <c r="N29" s="25"/>
      <c r="T29" s="11"/>
    </row>
    <row r="30" spans="1:20" ht="12.75">
      <c r="A30" s="2">
        <v>4</v>
      </c>
      <c r="B30" s="19" t="s">
        <v>14</v>
      </c>
      <c r="C30" s="18" t="s">
        <v>14</v>
      </c>
      <c r="D30" s="18" t="s">
        <v>14</v>
      </c>
      <c r="E30" s="18" t="s">
        <v>14</v>
      </c>
      <c r="F30" s="18" t="s">
        <v>14</v>
      </c>
      <c r="G30" s="18" t="s">
        <v>14</v>
      </c>
      <c r="N30" s="25"/>
      <c r="T30" s="11"/>
    </row>
    <row r="31" spans="1:20" ht="12.75">
      <c r="A31" s="2">
        <v>5</v>
      </c>
      <c r="B31" s="19" t="s">
        <v>14</v>
      </c>
      <c r="C31" s="18" t="s">
        <v>14</v>
      </c>
      <c r="D31" s="18" t="s">
        <v>14</v>
      </c>
      <c r="E31" s="18" t="s">
        <v>14</v>
      </c>
      <c r="F31" s="18" t="s">
        <v>14</v>
      </c>
      <c r="G31" s="18" t="s">
        <v>14</v>
      </c>
      <c r="N31" s="25"/>
      <c r="T31" s="11"/>
    </row>
    <row r="32" spans="1:20" ht="12.75">
      <c r="A32" s="2">
        <v>6</v>
      </c>
      <c r="B32" s="19" t="s">
        <v>14</v>
      </c>
      <c r="C32" s="18" t="s">
        <v>14</v>
      </c>
      <c r="D32" s="18" t="s">
        <v>14</v>
      </c>
      <c r="E32" s="18" t="s">
        <v>14</v>
      </c>
      <c r="F32" s="18" t="s">
        <v>14</v>
      </c>
      <c r="G32" s="18" t="s">
        <v>14</v>
      </c>
      <c r="N32" s="25"/>
      <c r="T32" s="11"/>
    </row>
    <row r="33" spans="1:20" ht="12.75">
      <c r="A33" s="2">
        <v>7</v>
      </c>
      <c r="B33" s="19" t="s">
        <v>14</v>
      </c>
      <c r="C33" s="18" t="s">
        <v>14</v>
      </c>
      <c r="D33" s="18" t="s">
        <v>14</v>
      </c>
      <c r="E33" s="18" t="s">
        <v>14</v>
      </c>
      <c r="F33" s="18" t="s">
        <v>14</v>
      </c>
      <c r="G33" s="18" t="s">
        <v>14</v>
      </c>
      <c r="N33" s="25"/>
      <c r="T33" s="11"/>
    </row>
    <row r="34" spans="1:20" ht="12.75">
      <c r="A34" s="2">
        <v>8</v>
      </c>
      <c r="B34" s="19" t="s">
        <v>14</v>
      </c>
      <c r="C34" s="18" t="s">
        <v>14</v>
      </c>
      <c r="D34" s="18" t="s">
        <v>14</v>
      </c>
      <c r="E34" s="18" t="s">
        <v>14</v>
      </c>
      <c r="F34" s="18" t="s">
        <v>14</v>
      </c>
      <c r="G34" s="18" t="s">
        <v>14</v>
      </c>
      <c r="N34" s="25"/>
      <c r="T34" s="11"/>
    </row>
    <row r="35" spans="1:20" ht="12.75">
      <c r="A35" s="2">
        <v>9</v>
      </c>
      <c r="B35" s="19" t="s">
        <v>14</v>
      </c>
      <c r="C35" s="18" t="s">
        <v>14</v>
      </c>
      <c r="D35" s="18" t="s">
        <v>14</v>
      </c>
      <c r="E35" s="18" t="s">
        <v>14</v>
      </c>
      <c r="F35" s="18" t="s">
        <v>14</v>
      </c>
      <c r="G35" s="18" t="s">
        <v>14</v>
      </c>
      <c r="N35" s="25"/>
      <c r="T35" s="11"/>
    </row>
    <row r="36" spans="1:20" ht="12.75">
      <c r="A36" s="2">
        <v>10</v>
      </c>
      <c r="B36" s="19" t="s">
        <v>14</v>
      </c>
      <c r="C36" s="18" t="s">
        <v>14</v>
      </c>
      <c r="D36" s="18" t="s">
        <v>14</v>
      </c>
      <c r="E36" s="18" t="s">
        <v>14</v>
      </c>
      <c r="F36" s="18" t="s">
        <v>14</v>
      </c>
      <c r="G36" s="18" t="s">
        <v>14</v>
      </c>
      <c r="N36" s="25"/>
      <c r="T36" s="11"/>
    </row>
    <row r="37" spans="1:20" ht="12.75">
      <c r="A37" s="2">
        <v>11</v>
      </c>
      <c r="B37" s="19" t="s">
        <v>14</v>
      </c>
      <c r="C37" s="18" t="s">
        <v>14</v>
      </c>
      <c r="D37" s="18" t="s">
        <v>14</v>
      </c>
      <c r="E37" s="18" t="s">
        <v>14</v>
      </c>
      <c r="F37" s="18" t="s">
        <v>14</v>
      </c>
      <c r="G37" s="18" t="s">
        <v>14</v>
      </c>
      <c r="N37" s="25"/>
      <c r="T37" s="11"/>
    </row>
    <row r="38" spans="1:20" ht="12.75">
      <c r="A38" s="2">
        <v>12</v>
      </c>
      <c r="B38" s="19" t="s">
        <v>14</v>
      </c>
      <c r="C38" s="18" t="s">
        <v>14</v>
      </c>
      <c r="D38" s="18" t="s">
        <v>14</v>
      </c>
      <c r="E38" s="18" t="s">
        <v>14</v>
      </c>
      <c r="F38" s="18" t="s">
        <v>14</v>
      </c>
      <c r="G38" s="18" t="s">
        <v>14</v>
      </c>
      <c r="N38" s="25"/>
      <c r="T38" s="11"/>
    </row>
    <row r="39" spans="1:20" ht="12.75">
      <c r="A39" s="2">
        <v>13</v>
      </c>
      <c r="B39" s="19" t="s">
        <v>14</v>
      </c>
      <c r="C39" s="18" t="s">
        <v>14</v>
      </c>
      <c r="D39" s="18" t="s">
        <v>14</v>
      </c>
      <c r="E39" s="18" t="s">
        <v>14</v>
      </c>
      <c r="F39" s="18" t="s">
        <v>14</v>
      </c>
      <c r="G39" s="18" t="s">
        <v>14</v>
      </c>
      <c r="N39" s="25"/>
      <c r="T39" s="11"/>
    </row>
    <row r="40" spans="1:20" ht="12.75">
      <c r="A40" s="2">
        <v>14</v>
      </c>
      <c r="B40" s="19" t="s">
        <v>14</v>
      </c>
      <c r="C40" s="18" t="s">
        <v>14</v>
      </c>
      <c r="D40" s="18" t="s">
        <v>14</v>
      </c>
      <c r="E40" s="18" t="s">
        <v>14</v>
      </c>
      <c r="F40" s="18" t="s">
        <v>14</v>
      </c>
      <c r="G40" s="18" t="s">
        <v>14</v>
      </c>
      <c r="N40" s="25"/>
      <c r="T40" s="11"/>
    </row>
    <row r="41" spans="1:20" ht="12.75">
      <c r="A41" s="2">
        <v>15</v>
      </c>
      <c r="B41" s="19" t="s">
        <v>14</v>
      </c>
      <c r="C41" s="18" t="s">
        <v>14</v>
      </c>
      <c r="D41" s="18" t="s">
        <v>14</v>
      </c>
      <c r="E41" s="18" t="s">
        <v>14</v>
      </c>
      <c r="F41" s="18" t="s">
        <v>14</v>
      </c>
      <c r="G41" s="18" t="s">
        <v>14</v>
      </c>
      <c r="N41" s="25"/>
      <c r="T41" s="11"/>
    </row>
    <row r="42" spans="1:20" ht="12.75">
      <c r="A42" s="2">
        <v>16</v>
      </c>
      <c r="B42" s="19" t="s">
        <v>14</v>
      </c>
      <c r="C42" s="18" t="s">
        <v>14</v>
      </c>
      <c r="D42" s="18" t="s">
        <v>14</v>
      </c>
      <c r="E42" s="18" t="s">
        <v>14</v>
      </c>
      <c r="F42" s="18" t="s">
        <v>14</v>
      </c>
      <c r="G42" s="18" t="s">
        <v>14</v>
      </c>
      <c r="N42" s="25"/>
      <c r="T42" s="11"/>
    </row>
    <row r="43" spans="1:20" ht="12.75">
      <c r="A43" s="2">
        <v>17</v>
      </c>
      <c r="B43" s="19" t="s">
        <v>14</v>
      </c>
      <c r="C43" s="18" t="s">
        <v>14</v>
      </c>
      <c r="D43" s="18" t="s">
        <v>14</v>
      </c>
      <c r="E43" s="18" t="s">
        <v>14</v>
      </c>
      <c r="F43" s="18" t="s">
        <v>14</v>
      </c>
      <c r="G43" s="18" t="s">
        <v>14</v>
      </c>
      <c r="N43" s="25"/>
      <c r="T43" s="11"/>
    </row>
    <row r="44" spans="1:20" ht="12.75">
      <c r="A44" s="2">
        <v>18</v>
      </c>
      <c r="B44" s="19" t="s">
        <v>14</v>
      </c>
      <c r="C44" s="18" t="s">
        <v>14</v>
      </c>
      <c r="D44" s="18" t="s">
        <v>14</v>
      </c>
      <c r="E44" s="18" t="s">
        <v>14</v>
      </c>
      <c r="F44" s="18" t="s">
        <v>14</v>
      </c>
      <c r="G44" s="18" t="s">
        <v>14</v>
      </c>
      <c r="N44" s="25"/>
      <c r="T44" s="11"/>
    </row>
    <row r="45" spans="1:20" ht="12.75">
      <c r="A45" s="2">
        <v>19</v>
      </c>
      <c r="B45" s="19" t="s">
        <v>14</v>
      </c>
      <c r="C45" s="18" t="s">
        <v>14</v>
      </c>
      <c r="D45" s="18" t="s">
        <v>14</v>
      </c>
      <c r="E45" s="18" t="s">
        <v>14</v>
      </c>
      <c r="F45" s="18" t="s">
        <v>14</v>
      </c>
      <c r="G45" s="18" t="s">
        <v>14</v>
      </c>
      <c r="N45" s="25"/>
      <c r="T45" s="11"/>
    </row>
    <row r="46" spans="1:20" ht="12.75">
      <c r="A46" s="2">
        <v>20</v>
      </c>
      <c r="B46" s="19" t="s">
        <v>14</v>
      </c>
      <c r="C46" s="18" t="s">
        <v>14</v>
      </c>
      <c r="D46" s="18" t="s">
        <v>14</v>
      </c>
      <c r="E46" s="18" t="s">
        <v>14</v>
      </c>
      <c r="F46" s="18" t="s">
        <v>14</v>
      </c>
      <c r="G46" s="18" t="s">
        <v>14</v>
      </c>
      <c r="N46" s="25"/>
      <c r="T46" s="11"/>
    </row>
    <row r="47" spans="1:20" ht="12.75">
      <c r="A47" s="2">
        <v>21</v>
      </c>
      <c r="B47" s="19" t="s">
        <v>14</v>
      </c>
      <c r="C47" s="18" t="s">
        <v>14</v>
      </c>
      <c r="D47" s="18" t="s">
        <v>14</v>
      </c>
      <c r="E47" s="18" t="s">
        <v>14</v>
      </c>
      <c r="F47" s="18" t="s">
        <v>14</v>
      </c>
      <c r="G47" s="18" t="s">
        <v>14</v>
      </c>
      <c r="N47" s="25"/>
      <c r="T47" s="11"/>
    </row>
    <row r="48" spans="1:20" ht="12.75">
      <c r="A48" s="2">
        <v>22</v>
      </c>
      <c r="B48" s="19" t="s">
        <v>14</v>
      </c>
      <c r="C48" s="18" t="s">
        <v>14</v>
      </c>
      <c r="D48" s="18" t="s">
        <v>14</v>
      </c>
      <c r="E48" s="18" t="s">
        <v>14</v>
      </c>
      <c r="F48" s="18" t="s">
        <v>14</v>
      </c>
      <c r="G48" s="18" t="s">
        <v>14</v>
      </c>
      <c r="N48" s="25"/>
      <c r="T48" s="11"/>
    </row>
    <row r="49" spans="1:20" ht="12.75">
      <c r="A49" s="2">
        <v>23</v>
      </c>
      <c r="B49" s="19" t="s">
        <v>14</v>
      </c>
      <c r="C49" s="18" t="s">
        <v>14</v>
      </c>
      <c r="D49" s="18" t="s">
        <v>14</v>
      </c>
      <c r="E49" s="18" t="s">
        <v>14</v>
      </c>
      <c r="F49" s="18" t="s">
        <v>14</v>
      </c>
      <c r="G49" s="18" t="s">
        <v>14</v>
      </c>
      <c r="N49" s="25"/>
      <c r="T49" s="11"/>
    </row>
    <row r="50" spans="1:20" ht="12.75">
      <c r="A50" s="2">
        <v>24</v>
      </c>
      <c r="B50" s="19" t="s">
        <v>14</v>
      </c>
      <c r="C50" s="18" t="s">
        <v>14</v>
      </c>
      <c r="D50" s="18" t="s">
        <v>14</v>
      </c>
      <c r="E50" s="18" t="s">
        <v>14</v>
      </c>
      <c r="F50" s="18" t="s">
        <v>14</v>
      </c>
      <c r="G50" s="18" t="s">
        <v>14</v>
      </c>
      <c r="N50" s="25"/>
      <c r="T50" s="11"/>
    </row>
    <row r="51" spans="1:20" ht="12.75">
      <c r="A51" s="2">
        <v>25</v>
      </c>
      <c r="B51" s="19" t="s">
        <v>14</v>
      </c>
      <c r="C51" s="18" t="s">
        <v>14</v>
      </c>
      <c r="D51" s="18" t="s">
        <v>14</v>
      </c>
      <c r="E51" s="18" t="s">
        <v>14</v>
      </c>
      <c r="F51" s="18" t="s">
        <v>14</v>
      </c>
      <c r="G51" s="18" t="s">
        <v>14</v>
      </c>
      <c r="N51" s="25"/>
      <c r="T51" s="11"/>
    </row>
    <row r="52" spans="1:20" ht="12.75">
      <c r="A52" s="2">
        <v>26</v>
      </c>
      <c r="B52" s="19" t="s">
        <v>14</v>
      </c>
      <c r="C52" s="18" t="s">
        <v>14</v>
      </c>
      <c r="D52" s="18" t="s">
        <v>14</v>
      </c>
      <c r="E52" s="18" t="s">
        <v>14</v>
      </c>
      <c r="F52" s="18" t="s">
        <v>14</v>
      </c>
      <c r="G52" s="18" t="s">
        <v>14</v>
      </c>
      <c r="N52" s="25"/>
      <c r="T52" s="11"/>
    </row>
    <row r="53" spans="1:20" ht="12.75">
      <c r="A53" s="2">
        <v>27</v>
      </c>
      <c r="B53" s="19" t="s">
        <v>14</v>
      </c>
      <c r="C53" s="18" t="s">
        <v>14</v>
      </c>
      <c r="D53" s="18" t="s">
        <v>14</v>
      </c>
      <c r="E53" s="18" t="s">
        <v>14</v>
      </c>
      <c r="F53" s="18" t="s">
        <v>14</v>
      </c>
      <c r="G53" s="18" t="s">
        <v>14</v>
      </c>
      <c r="N53" s="25"/>
      <c r="T53" s="11"/>
    </row>
    <row r="54" spans="1:20" ht="12.75">
      <c r="A54" s="2">
        <v>28</v>
      </c>
      <c r="B54" s="19" t="s">
        <v>14</v>
      </c>
      <c r="C54" s="18" t="s">
        <v>14</v>
      </c>
      <c r="D54" s="18" t="s">
        <v>14</v>
      </c>
      <c r="E54" s="18" t="s">
        <v>14</v>
      </c>
      <c r="F54" s="18" t="s">
        <v>14</v>
      </c>
      <c r="G54" s="18" t="s">
        <v>14</v>
      </c>
      <c r="N54" s="25"/>
      <c r="T54" s="11"/>
    </row>
    <row r="55" spans="1:20" ht="12.75">
      <c r="A55" s="2">
        <v>29</v>
      </c>
      <c r="B55" s="19" t="s">
        <v>14</v>
      </c>
      <c r="C55" s="18" t="s">
        <v>14</v>
      </c>
      <c r="D55" s="18" t="s">
        <v>14</v>
      </c>
      <c r="E55" s="18" t="s">
        <v>14</v>
      </c>
      <c r="F55" s="18" t="s">
        <v>14</v>
      </c>
      <c r="G55" s="18" t="s">
        <v>14</v>
      </c>
      <c r="N55" s="25"/>
      <c r="T55" s="11"/>
    </row>
    <row r="56" spans="1:20" ht="12.75">
      <c r="A56" s="2">
        <v>30</v>
      </c>
      <c r="B56" s="19" t="s">
        <v>14</v>
      </c>
      <c r="C56" s="18" t="s">
        <v>14</v>
      </c>
      <c r="D56" s="18" t="s">
        <v>14</v>
      </c>
      <c r="E56" s="18" t="s">
        <v>14</v>
      </c>
      <c r="F56" s="18" t="s">
        <v>14</v>
      </c>
      <c r="G56" s="18" t="s">
        <v>14</v>
      </c>
      <c r="N56" s="25"/>
      <c r="T56" s="11"/>
    </row>
    <row r="57" spans="1:20" ht="12.75">
      <c r="A57" s="2">
        <v>31</v>
      </c>
      <c r="B57" s="19" t="s">
        <v>14</v>
      </c>
      <c r="C57" s="18" t="s">
        <v>14</v>
      </c>
      <c r="D57" s="18" t="s">
        <v>14</v>
      </c>
      <c r="E57" s="18" t="s">
        <v>14</v>
      </c>
      <c r="F57" s="18" t="s">
        <v>14</v>
      </c>
      <c r="G57" s="18" t="s">
        <v>14</v>
      </c>
      <c r="N57" s="25"/>
      <c r="T57" s="11"/>
    </row>
    <row r="58" spans="1:20" ht="12.75">
      <c r="A58" s="2">
        <v>32</v>
      </c>
      <c r="B58" s="19" t="s">
        <v>14</v>
      </c>
      <c r="C58" s="18" t="s">
        <v>14</v>
      </c>
      <c r="D58" s="18" t="s">
        <v>14</v>
      </c>
      <c r="E58" s="18" t="s">
        <v>14</v>
      </c>
      <c r="F58" s="18" t="s">
        <v>14</v>
      </c>
      <c r="G58" s="18" t="s">
        <v>14</v>
      </c>
      <c r="N58" s="25"/>
      <c r="T58" s="11"/>
    </row>
    <row r="59" spans="1:20" ht="12.75">
      <c r="A59" s="2">
        <v>33</v>
      </c>
      <c r="B59" s="19" t="s">
        <v>14</v>
      </c>
      <c r="C59" s="18" t="s">
        <v>14</v>
      </c>
      <c r="D59" s="18" t="s">
        <v>14</v>
      </c>
      <c r="E59" s="18" t="s">
        <v>14</v>
      </c>
      <c r="F59" s="18" t="s">
        <v>14</v>
      </c>
      <c r="G59" s="18" t="s">
        <v>14</v>
      </c>
      <c r="N59" s="25"/>
      <c r="T59" s="11"/>
    </row>
    <row r="60" spans="1:20" ht="12.75">
      <c r="A60" s="2">
        <v>34</v>
      </c>
      <c r="B60" s="19" t="s">
        <v>14</v>
      </c>
      <c r="C60" s="18" t="s">
        <v>14</v>
      </c>
      <c r="D60" s="18" t="s">
        <v>14</v>
      </c>
      <c r="E60" s="18" t="s">
        <v>14</v>
      </c>
      <c r="F60" s="18" t="s">
        <v>14</v>
      </c>
      <c r="G60" s="18" t="s">
        <v>14</v>
      </c>
      <c r="N60" s="25"/>
      <c r="T60" s="11"/>
    </row>
    <row r="61" spans="1:20" ht="12.75">
      <c r="A61" s="2">
        <v>35</v>
      </c>
      <c r="B61" s="19" t="s">
        <v>14</v>
      </c>
      <c r="C61" s="18" t="s">
        <v>14</v>
      </c>
      <c r="D61" s="18" t="s">
        <v>14</v>
      </c>
      <c r="E61" s="18" t="s">
        <v>14</v>
      </c>
      <c r="F61" s="18" t="s">
        <v>14</v>
      </c>
      <c r="G61" s="18" t="s">
        <v>14</v>
      </c>
      <c r="N61" s="25"/>
      <c r="T61" s="11"/>
    </row>
    <row r="62" spans="1:20" ht="12.75">
      <c r="A62" s="2">
        <v>36</v>
      </c>
      <c r="B62" s="19" t="s">
        <v>14</v>
      </c>
      <c r="C62" s="18" t="s">
        <v>14</v>
      </c>
      <c r="D62" s="18" t="s">
        <v>14</v>
      </c>
      <c r="E62" s="18" t="s">
        <v>14</v>
      </c>
      <c r="F62" s="18" t="s">
        <v>14</v>
      </c>
      <c r="G62" s="18" t="s">
        <v>14</v>
      </c>
      <c r="N62" s="25"/>
      <c r="T62" s="11"/>
    </row>
    <row r="63" spans="1:20" ht="12.75">
      <c r="A63" s="2">
        <v>37</v>
      </c>
      <c r="B63" s="19" t="s">
        <v>14</v>
      </c>
      <c r="C63" s="18" t="s">
        <v>14</v>
      </c>
      <c r="D63" s="18" t="s">
        <v>14</v>
      </c>
      <c r="E63" s="18" t="s">
        <v>14</v>
      </c>
      <c r="F63" s="18" t="s">
        <v>14</v>
      </c>
      <c r="G63" s="18" t="s">
        <v>14</v>
      </c>
      <c r="N63" s="25"/>
      <c r="T63" s="11"/>
    </row>
    <row r="64" spans="1:20" ht="12.75">
      <c r="A64" s="2">
        <v>38</v>
      </c>
      <c r="B64" s="19" t="s">
        <v>14</v>
      </c>
      <c r="C64" s="18" t="s">
        <v>14</v>
      </c>
      <c r="D64" s="18" t="s">
        <v>14</v>
      </c>
      <c r="E64" s="18" t="s">
        <v>14</v>
      </c>
      <c r="F64" s="18" t="s">
        <v>14</v>
      </c>
      <c r="G64" s="18" t="s">
        <v>14</v>
      </c>
      <c r="N64" s="25"/>
      <c r="T64" s="11"/>
    </row>
    <row r="65" spans="1:20" ht="12.75">
      <c r="A65" s="2">
        <v>39</v>
      </c>
      <c r="B65" s="19" t="s">
        <v>14</v>
      </c>
      <c r="C65" s="18" t="s">
        <v>14</v>
      </c>
      <c r="D65" s="18" t="s">
        <v>14</v>
      </c>
      <c r="E65" s="18" t="s">
        <v>14</v>
      </c>
      <c r="F65" s="18" t="s">
        <v>14</v>
      </c>
      <c r="G65" s="18" t="s">
        <v>14</v>
      </c>
      <c r="N65" s="25"/>
      <c r="T65" s="11"/>
    </row>
    <row r="66" spans="1:20" ht="12.75">
      <c r="A66" s="2">
        <v>40</v>
      </c>
      <c r="B66" s="19" t="s">
        <v>14</v>
      </c>
      <c r="C66" s="18" t="s">
        <v>14</v>
      </c>
      <c r="D66" s="18" t="s">
        <v>14</v>
      </c>
      <c r="E66" s="18" t="s">
        <v>14</v>
      </c>
      <c r="F66" s="18" t="s">
        <v>14</v>
      </c>
      <c r="G66" s="18" t="s">
        <v>14</v>
      </c>
      <c r="N66" s="25"/>
      <c r="T66" s="11"/>
    </row>
    <row r="67" ht="12.75">
      <c r="N67"/>
    </row>
    <row r="68" ht="12.75">
      <c r="N68"/>
    </row>
    <row r="69" ht="12.75">
      <c r="N69"/>
    </row>
    <row r="70" ht="12.75">
      <c r="N70"/>
    </row>
    <row r="71" ht="12.75">
      <c r="N71"/>
    </row>
    <row r="72" ht="12.75">
      <c r="N72"/>
    </row>
    <row r="73" ht="12.75">
      <c r="N73"/>
    </row>
    <row r="74" ht="12.75">
      <c r="N74"/>
    </row>
    <row r="75" ht="12.75">
      <c r="N75"/>
    </row>
    <row r="76" ht="12.75">
      <c r="N76"/>
    </row>
    <row r="77" ht="12.75">
      <c r="N77"/>
    </row>
    <row r="78" ht="12.75">
      <c r="N78"/>
    </row>
    <row r="79" ht="12.75">
      <c r="N79"/>
    </row>
    <row r="80" ht="12.75">
      <c r="N80"/>
    </row>
    <row r="81" ht="12.75">
      <c r="N81"/>
    </row>
    <row r="82" ht="12.75">
      <c r="N82"/>
    </row>
    <row r="83" ht="12.75">
      <c r="N83"/>
    </row>
    <row r="84" ht="12.75">
      <c r="N84"/>
    </row>
    <row r="85" ht="12.75">
      <c r="N85"/>
    </row>
    <row r="86" ht="12.75">
      <c r="N86"/>
    </row>
    <row r="87" ht="12.75">
      <c r="N87"/>
    </row>
    <row r="88" ht="12.75">
      <c r="N88"/>
    </row>
    <row r="89" ht="12.75">
      <c r="N89"/>
    </row>
    <row r="90" ht="12.75">
      <c r="N90"/>
    </row>
    <row r="91" ht="12.75">
      <c r="N91"/>
    </row>
    <row r="92" ht="12.75">
      <c r="N92"/>
    </row>
    <row r="93" ht="12.75">
      <c r="N93"/>
    </row>
    <row r="94" ht="12.75">
      <c r="N94"/>
    </row>
    <row r="95" ht="12.75">
      <c r="N95"/>
    </row>
    <row r="96" ht="12.75">
      <c r="N96"/>
    </row>
    <row r="97" ht="12.75">
      <c r="N97"/>
    </row>
    <row r="98" ht="12.75">
      <c r="N98"/>
    </row>
    <row r="99" ht="12.75">
      <c r="N99"/>
    </row>
    <row r="100" ht="12.75">
      <c r="N100"/>
    </row>
    <row r="101" ht="12.75">
      <c r="N101"/>
    </row>
    <row r="102" ht="12.75">
      <c r="N102"/>
    </row>
    <row r="103" ht="12.75">
      <c r="N103"/>
    </row>
    <row r="104" ht="12.75">
      <c r="N104"/>
    </row>
    <row r="105" ht="12.75">
      <c r="N105"/>
    </row>
    <row r="106" ht="12.75">
      <c r="N106"/>
    </row>
    <row r="107" ht="12.75">
      <c r="N107"/>
    </row>
    <row r="108" ht="12.75">
      <c r="N108"/>
    </row>
    <row r="109" ht="12.75">
      <c r="N109"/>
    </row>
    <row r="110" ht="12.75">
      <c r="N110"/>
    </row>
    <row r="111" ht="12.75">
      <c r="N111"/>
    </row>
    <row r="112" ht="12.75">
      <c r="N112"/>
    </row>
    <row r="113" ht="12.75">
      <c r="N113"/>
    </row>
    <row r="114" ht="12.75">
      <c r="N114"/>
    </row>
    <row r="115" ht="12.75">
      <c r="N115"/>
    </row>
    <row r="116" ht="12.75">
      <c r="N116"/>
    </row>
    <row r="117" ht="12.75">
      <c r="N117"/>
    </row>
    <row r="118" ht="12.75">
      <c r="N118"/>
    </row>
    <row r="119" ht="12.75">
      <c r="N119"/>
    </row>
    <row r="120" ht="12.75">
      <c r="N120"/>
    </row>
    <row r="121" ht="12.75">
      <c r="N121"/>
    </row>
    <row r="122" ht="12.75">
      <c r="N122"/>
    </row>
    <row r="123" ht="12.75">
      <c r="N123"/>
    </row>
    <row r="124" ht="12.75">
      <c r="N124"/>
    </row>
    <row r="125" ht="12.75">
      <c r="N125"/>
    </row>
    <row r="126" ht="12.75">
      <c r="N126"/>
    </row>
    <row r="127" ht="12.75">
      <c r="N127"/>
    </row>
    <row r="128" ht="12.75">
      <c r="N128"/>
    </row>
    <row r="129" ht="12.75">
      <c r="N129"/>
    </row>
    <row r="130" ht="12.75">
      <c r="N130"/>
    </row>
    <row r="131" ht="12.75">
      <c r="N131"/>
    </row>
    <row r="132" ht="12.75">
      <c r="N132"/>
    </row>
    <row r="133" ht="12.75">
      <c r="N133"/>
    </row>
    <row r="134" ht="12.75">
      <c r="N134"/>
    </row>
    <row r="135" ht="12.75">
      <c r="N135"/>
    </row>
    <row r="136" ht="12.75">
      <c r="N136"/>
    </row>
    <row r="137" ht="12.75">
      <c r="N137"/>
    </row>
    <row r="138" ht="12.75">
      <c r="N138"/>
    </row>
    <row r="139" ht="12.75">
      <c r="N139"/>
    </row>
    <row r="140" ht="12.75">
      <c r="N140"/>
    </row>
    <row r="141" ht="12.75">
      <c r="N141"/>
    </row>
    <row r="142" ht="12.75">
      <c r="N142"/>
    </row>
    <row r="143" ht="12.75">
      <c r="N143"/>
    </row>
    <row r="144" ht="12.75">
      <c r="N144"/>
    </row>
    <row r="145" ht="12.75">
      <c r="N145"/>
    </row>
    <row r="146" ht="12.75">
      <c r="N146"/>
    </row>
    <row r="147" ht="12.75">
      <c r="N147"/>
    </row>
    <row r="148" ht="12.75">
      <c r="N148"/>
    </row>
    <row r="149" ht="12.75">
      <c r="N149"/>
    </row>
    <row r="150" ht="12.75">
      <c r="N150"/>
    </row>
    <row r="151" ht="12.75">
      <c r="N151"/>
    </row>
    <row r="152" ht="12.75">
      <c r="N152"/>
    </row>
    <row r="153" ht="12.75">
      <c r="N153"/>
    </row>
    <row r="154" ht="12.75">
      <c r="N154"/>
    </row>
    <row r="155" ht="12.75">
      <c r="N155"/>
    </row>
    <row r="156" ht="12.75">
      <c r="N156"/>
    </row>
    <row r="157" ht="12.75">
      <c r="N157"/>
    </row>
    <row r="158" ht="12.75">
      <c r="N158"/>
    </row>
    <row r="159" ht="12.75">
      <c r="N159"/>
    </row>
    <row r="160" ht="12.75">
      <c r="N160"/>
    </row>
    <row r="161" ht="12.75">
      <c r="N161"/>
    </row>
    <row r="162" ht="12.75">
      <c r="N162"/>
    </row>
    <row r="163" ht="12.75">
      <c r="N163"/>
    </row>
    <row r="164" ht="12.75">
      <c r="N164"/>
    </row>
    <row r="165" ht="12.75">
      <c r="N165"/>
    </row>
    <row r="166" ht="12.75">
      <c r="N166"/>
    </row>
    <row r="167" ht="12.75">
      <c r="N167"/>
    </row>
    <row r="168" ht="12.75">
      <c r="N168"/>
    </row>
    <row r="169" ht="12.75">
      <c r="N169"/>
    </row>
    <row r="170" ht="12.75">
      <c r="N170"/>
    </row>
    <row r="171" ht="12.75">
      <c r="N171"/>
    </row>
    <row r="172" ht="12.75">
      <c r="N172"/>
    </row>
    <row r="173" ht="12.75">
      <c r="N173"/>
    </row>
    <row r="174" ht="12.75">
      <c r="N174"/>
    </row>
    <row r="175" ht="12.75">
      <c r="N175"/>
    </row>
    <row r="176" ht="12.75">
      <c r="N176"/>
    </row>
    <row r="177" ht="12.75">
      <c r="N177"/>
    </row>
    <row r="178" ht="12.75">
      <c r="N178"/>
    </row>
    <row r="179" ht="12.75">
      <c r="N179"/>
    </row>
    <row r="180" ht="12.75">
      <c r="N180"/>
    </row>
    <row r="181" ht="12.75">
      <c r="N181"/>
    </row>
    <row r="182" ht="12.75">
      <c r="N182"/>
    </row>
    <row r="183" ht="12.75">
      <c r="N183"/>
    </row>
    <row r="184" ht="12.75">
      <c r="N184"/>
    </row>
    <row r="185" ht="12.75">
      <c r="N185"/>
    </row>
    <row r="186" ht="12.75">
      <c r="N186"/>
    </row>
    <row r="187" ht="12.75">
      <c r="N187"/>
    </row>
    <row r="188" ht="12.75">
      <c r="N188"/>
    </row>
    <row r="189" ht="12.75">
      <c r="N189"/>
    </row>
    <row r="190" ht="12.75">
      <c r="N190"/>
    </row>
    <row r="191" ht="12.75">
      <c r="N191"/>
    </row>
    <row r="192" ht="12.75">
      <c r="N192"/>
    </row>
    <row r="193" ht="12.75">
      <c r="N193"/>
    </row>
    <row r="194" ht="12.75">
      <c r="N194"/>
    </row>
    <row r="195" ht="12.75">
      <c r="N195"/>
    </row>
    <row r="196" ht="12.75">
      <c r="N196"/>
    </row>
    <row r="197" ht="12.75">
      <c r="N197"/>
    </row>
    <row r="198" ht="12.75">
      <c r="N198"/>
    </row>
    <row r="199" ht="12.75">
      <c r="N199"/>
    </row>
    <row r="200" ht="12.75">
      <c r="N200"/>
    </row>
    <row r="201" ht="12.75">
      <c r="N201"/>
    </row>
    <row r="202" ht="12.75">
      <c r="N202"/>
    </row>
    <row r="203" ht="12.75">
      <c r="N203"/>
    </row>
    <row r="204" ht="12.75">
      <c r="N204"/>
    </row>
    <row r="205" ht="12.75">
      <c r="N205"/>
    </row>
    <row r="206" ht="12.75">
      <c r="N206"/>
    </row>
    <row r="207" ht="12.75">
      <c r="N207"/>
    </row>
    <row r="208" ht="12.75">
      <c r="N208"/>
    </row>
    <row r="209" ht="12.75">
      <c r="N209"/>
    </row>
    <row r="210" ht="12.75">
      <c r="N210"/>
    </row>
    <row r="211" ht="12.75">
      <c r="N211"/>
    </row>
    <row r="212" ht="12.75">
      <c r="N212"/>
    </row>
    <row r="213" ht="12.75">
      <c r="N213"/>
    </row>
    <row r="214" ht="12.75">
      <c r="N214"/>
    </row>
    <row r="215" ht="12.75">
      <c r="N215"/>
    </row>
    <row r="216" ht="12.75">
      <c r="N216"/>
    </row>
    <row r="217" ht="12.75">
      <c r="N217"/>
    </row>
    <row r="218" ht="12.75">
      <c r="N218"/>
    </row>
    <row r="219" ht="12.75">
      <c r="N219"/>
    </row>
    <row r="220" ht="12.75">
      <c r="N220"/>
    </row>
    <row r="221" ht="12.75">
      <c r="N221"/>
    </row>
    <row r="222" ht="12.75">
      <c r="N222"/>
    </row>
    <row r="223" ht="12.75">
      <c r="N223"/>
    </row>
    <row r="224" ht="12.75">
      <c r="N224"/>
    </row>
    <row r="225" ht="12.75">
      <c r="N225"/>
    </row>
    <row r="226" ht="12.75">
      <c r="N226"/>
    </row>
    <row r="227" ht="12.75">
      <c r="N227"/>
    </row>
    <row r="228" ht="12.75">
      <c r="N228"/>
    </row>
    <row r="229" ht="12.75">
      <c r="N229"/>
    </row>
    <row r="230" ht="12.75">
      <c r="N230"/>
    </row>
    <row r="231" ht="12.75">
      <c r="N231"/>
    </row>
    <row r="232" ht="12.75">
      <c r="N232"/>
    </row>
    <row r="233" ht="12.75">
      <c r="N233"/>
    </row>
    <row r="234" ht="12.75">
      <c r="N234"/>
    </row>
    <row r="235" ht="12.75">
      <c r="N235"/>
    </row>
    <row r="236" ht="12.75">
      <c r="N236"/>
    </row>
    <row r="237" ht="12.75">
      <c r="N237"/>
    </row>
    <row r="238" ht="12.75">
      <c r="N238"/>
    </row>
    <row r="239" ht="12.75">
      <c r="N239"/>
    </row>
    <row r="240" ht="12.75">
      <c r="N240"/>
    </row>
    <row r="241" ht="12.75">
      <c r="N241"/>
    </row>
    <row r="242" ht="12.75">
      <c r="N242"/>
    </row>
    <row r="243" ht="12.75">
      <c r="N243"/>
    </row>
    <row r="244" ht="12.75">
      <c r="N244"/>
    </row>
    <row r="245" ht="12.75">
      <c r="N245"/>
    </row>
    <row r="246" ht="12.75">
      <c r="N246"/>
    </row>
    <row r="247" ht="12.75">
      <c r="N247"/>
    </row>
    <row r="248" ht="12.75">
      <c r="N248"/>
    </row>
    <row r="249" ht="12.75">
      <c r="N249"/>
    </row>
    <row r="250" ht="12.75">
      <c r="N250"/>
    </row>
    <row r="251" ht="12.75">
      <c r="N251"/>
    </row>
    <row r="252" ht="12.75">
      <c r="N252"/>
    </row>
    <row r="253" ht="12.75">
      <c r="N253"/>
    </row>
    <row r="254" ht="12.75">
      <c r="N254"/>
    </row>
    <row r="255" ht="12.75">
      <c r="N255"/>
    </row>
    <row r="256" ht="12.75">
      <c r="N256"/>
    </row>
    <row r="257" ht="12.75">
      <c r="N257"/>
    </row>
    <row r="258" ht="12.75">
      <c r="N258"/>
    </row>
    <row r="259" ht="12.75">
      <c r="N259"/>
    </row>
    <row r="260" ht="12.75">
      <c r="N260"/>
    </row>
    <row r="261" ht="12.75">
      <c r="N261"/>
    </row>
    <row r="262" ht="12.75">
      <c r="N262"/>
    </row>
    <row r="263" ht="12.75">
      <c r="N263"/>
    </row>
    <row r="264" ht="12.75">
      <c r="N264"/>
    </row>
    <row r="265" ht="12.75">
      <c r="N265"/>
    </row>
    <row r="266" ht="12.75">
      <c r="N266"/>
    </row>
    <row r="267" ht="12.75">
      <c r="N267"/>
    </row>
    <row r="268" ht="12.75">
      <c r="N268"/>
    </row>
    <row r="269" ht="12.75">
      <c r="N269"/>
    </row>
    <row r="270" ht="12.75">
      <c r="N270"/>
    </row>
    <row r="271" ht="12.75">
      <c r="N271"/>
    </row>
    <row r="272" ht="12.75">
      <c r="N272"/>
    </row>
    <row r="273" ht="12.75">
      <c r="N273"/>
    </row>
    <row r="274" ht="12.75">
      <c r="N274"/>
    </row>
    <row r="275" ht="12.75">
      <c r="N275"/>
    </row>
    <row r="276" ht="12.75">
      <c r="N276"/>
    </row>
    <row r="277" ht="12.75">
      <c r="N277"/>
    </row>
    <row r="278" ht="12.75">
      <c r="N278"/>
    </row>
    <row r="279" ht="12.75">
      <c r="N279"/>
    </row>
    <row r="280" ht="12.75">
      <c r="N280"/>
    </row>
    <row r="281" ht="12.75">
      <c r="N281"/>
    </row>
    <row r="282" ht="12.75">
      <c r="N282"/>
    </row>
    <row r="283" ht="12.75">
      <c r="N283"/>
    </row>
    <row r="284" ht="12.75">
      <c r="N284"/>
    </row>
    <row r="285" ht="12.75">
      <c r="N285"/>
    </row>
    <row r="286" ht="12.75">
      <c r="N286"/>
    </row>
    <row r="287" ht="12.75">
      <c r="N287"/>
    </row>
    <row r="288" ht="12.75">
      <c r="N288"/>
    </row>
    <row r="289" ht="12.75">
      <c r="N289"/>
    </row>
    <row r="290" ht="12.75">
      <c r="N290"/>
    </row>
    <row r="291" ht="12.75">
      <c r="N291"/>
    </row>
    <row r="292" ht="12.75">
      <c r="N292"/>
    </row>
    <row r="293" ht="12.75">
      <c r="N293"/>
    </row>
    <row r="294" ht="12.75">
      <c r="N294"/>
    </row>
    <row r="295" ht="12.75">
      <c r="N295"/>
    </row>
    <row r="296" ht="12.75">
      <c r="N296"/>
    </row>
    <row r="297" ht="12.75">
      <c r="N297"/>
    </row>
    <row r="298" ht="12.75">
      <c r="N298"/>
    </row>
    <row r="299" ht="12.75">
      <c r="N299"/>
    </row>
    <row r="300" ht="12.75">
      <c r="N300"/>
    </row>
    <row r="301" ht="12.75">
      <c r="N301"/>
    </row>
    <row r="302" ht="12.75">
      <c r="N302"/>
    </row>
    <row r="303" ht="12.75">
      <c r="N303"/>
    </row>
    <row r="304" ht="12.75">
      <c r="N304"/>
    </row>
    <row r="305" ht="12.75">
      <c r="N305"/>
    </row>
    <row r="306" ht="12.75">
      <c r="N306"/>
    </row>
    <row r="307" ht="12.75">
      <c r="N307"/>
    </row>
    <row r="308" ht="12.75">
      <c r="N308"/>
    </row>
    <row r="309" ht="12.75">
      <c r="N309"/>
    </row>
    <row r="310" ht="12.75">
      <c r="N310"/>
    </row>
    <row r="311" ht="12.75">
      <c r="N311"/>
    </row>
    <row r="312" ht="12.75">
      <c r="N312"/>
    </row>
    <row r="313" ht="12.75">
      <c r="N313"/>
    </row>
    <row r="314" ht="12.75">
      <c r="N314"/>
    </row>
    <row r="315" ht="12.75">
      <c r="N315"/>
    </row>
    <row r="316" ht="12.75">
      <c r="N316"/>
    </row>
    <row r="317" ht="12.75">
      <c r="N317"/>
    </row>
    <row r="318" ht="12.75">
      <c r="N318"/>
    </row>
    <row r="319" ht="12.75">
      <c r="N319"/>
    </row>
    <row r="320" ht="12.75">
      <c r="N320"/>
    </row>
    <row r="321" ht="12.75">
      <c r="N321"/>
    </row>
    <row r="322" ht="12.75">
      <c r="N322"/>
    </row>
    <row r="323" ht="12.75">
      <c r="N323"/>
    </row>
    <row r="324" ht="12.75">
      <c r="N324"/>
    </row>
    <row r="325" ht="12.75">
      <c r="N325"/>
    </row>
    <row r="326" ht="12.75">
      <c r="N326"/>
    </row>
    <row r="327" ht="12.75">
      <c r="N327"/>
    </row>
    <row r="328" ht="12.75">
      <c r="N328"/>
    </row>
    <row r="329" ht="12.75">
      <c r="N329"/>
    </row>
    <row r="330" ht="12.75">
      <c r="N330"/>
    </row>
    <row r="331" ht="12.75">
      <c r="N331"/>
    </row>
    <row r="332" ht="12.75">
      <c r="N332"/>
    </row>
    <row r="333" ht="12.75">
      <c r="N333"/>
    </row>
    <row r="334" ht="12.75">
      <c r="N334"/>
    </row>
    <row r="335" ht="12.75">
      <c r="N335"/>
    </row>
    <row r="336" ht="12.75">
      <c r="N336"/>
    </row>
    <row r="337" ht="12.75">
      <c r="N337"/>
    </row>
    <row r="338" ht="12.75">
      <c r="N338"/>
    </row>
    <row r="339" ht="12.75">
      <c r="N339"/>
    </row>
    <row r="340" ht="12.75">
      <c r="N340"/>
    </row>
    <row r="341" ht="12.75">
      <c r="N341"/>
    </row>
    <row r="342" ht="12.75">
      <c r="N342"/>
    </row>
    <row r="343" ht="12.75">
      <c r="N343"/>
    </row>
    <row r="344" ht="12.75">
      <c r="N344"/>
    </row>
    <row r="345" ht="12.75">
      <c r="N345"/>
    </row>
    <row r="346" ht="12.75">
      <c r="N346"/>
    </row>
    <row r="347" ht="12.75">
      <c r="N347"/>
    </row>
    <row r="348" ht="12.75">
      <c r="N348"/>
    </row>
    <row r="349" ht="12.75">
      <c r="N349"/>
    </row>
    <row r="350" ht="12.75">
      <c r="N350"/>
    </row>
    <row r="351" ht="12.75">
      <c r="N351"/>
    </row>
    <row r="352" ht="12.75">
      <c r="N352"/>
    </row>
    <row r="353" ht="12.75">
      <c r="N353"/>
    </row>
    <row r="354" ht="12.75">
      <c r="N354"/>
    </row>
    <row r="355" ht="12.75">
      <c r="N355"/>
    </row>
    <row r="356" ht="12.75">
      <c r="N356"/>
    </row>
    <row r="357" ht="12.75">
      <c r="N357"/>
    </row>
    <row r="358" ht="12.75">
      <c r="N358"/>
    </row>
    <row r="359" ht="12.75">
      <c r="N359"/>
    </row>
    <row r="360" ht="12.75">
      <c r="N360"/>
    </row>
    <row r="361" ht="12.75">
      <c r="N361"/>
    </row>
    <row r="362" ht="12.75">
      <c r="N362"/>
    </row>
    <row r="363" ht="12.75">
      <c r="N363"/>
    </row>
    <row r="364" ht="12.75">
      <c r="N364"/>
    </row>
    <row r="365" ht="12.75">
      <c r="N365"/>
    </row>
    <row r="366" ht="12.75">
      <c r="N366"/>
    </row>
    <row r="367" ht="12.75">
      <c r="N367"/>
    </row>
    <row r="368" ht="12.75">
      <c r="N368"/>
    </row>
    <row r="369" ht="12.75">
      <c r="N369"/>
    </row>
    <row r="370" ht="12.75">
      <c r="N370"/>
    </row>
    <row r="371" ht="12.75">
      <c r="N371"/>
    </row>
    <row r="372" ht="12.75">
      <c r="N372"/>
    </row>
    <row r="373" ht="12.75">
      <c r="N373"/>
    </row>
    <row r="374" ht="12.75">
      <c r="N374"/>
    </row>
    <row r="375" ht="12.75">
      <c r="N375"/>
    </row>
    <row r="376" ht="12.75">
      <c r="N376"/>
    </row>
    <row r="377" ht="12.75">
      <c r="N377"/>
    </row>
    <row r="378" ht="12.75">
      <c r="N378"/>
    </row>
    <row r="379" ht="12.75">
      <c r="N379"/>
    </row>
    <row r="380" ht="12.75">
      <c r="N380"/>
    </row>
    <row r="381" ht="12.75">
      <c r="N381"/>
    </row>
    <row r="382" ht="12.75">
      <c r="N382"/>
    </row>
    <row r="383" ht="12.75">
      <c r="N383"/>
    </row>
    <row r="384" ht="12.75">
      <c r="N384"/>
    </row>
    <row r="385" ht="12.75">
      <c r="N385"/>
    </row>
    <row r="386" ht="12.75">
      <c r="N386"/>
    </row>
    <row r="387" ht="12.75">
      <c r="N387"/>
    </row>
    <row r="388" ht="12.75">
      <c r="N388"/>
    </row>
    <row r="389" ht="12.75">
      <c r="N389"/>
    </row>
    <row r="390" ht="12.75">
      <c r="N390"/>
    </row>
    <row r="391" ht="12.75">
      <c r="N391"/>
    </row>
    <row r="392" ht="12.75">
      <c r="N392"/>
    </row>
    <row r="393" ht="12.75">
      <c r="N393"/>
    </row>
    <row r="394" ht="12.75">
      <c r="N394"/>
    </row>
    <row r="395" ht="12.75">
      <c r="N395"/>
    </row>
    <row r="396" ht="12.75">
      <c r="N396"/>
    </row>
    <row r="397" ht="12.75">
      <c r="N397"/>
    </row>
    <row r="398" ht="12.75">
      <c r="N398"/>
    </row>
    <row r="399" ht="12.75">
      <c r="N399"/>
    </row>
    <row r="400" ht="12.75">
      <c r="N400"/>
    </row>
    <row r="401" ht="12.75">
      <c r="N401"/>
    </row>
    <row r="402" ht="12.75">
      <c r="N402"/>
    </row>
    <row r="403" ht="12.75">
      <c r="N403"/>
    </row>
    <row r="404" ht="12.75">
      <c r="N404"/>
    </row>
    <row r="405" ht="12.75">
      <c r="N405"/>
    </row>
    <row r="406" ht="12.75">
      <c r="N406"/>
    </row>
    <row r="407" ht="12.75">
      <c r="N407"/>
    </row>
    <row r="408" ht="12.75">
      <c r="N408"/>
    </row>
    <row r="409" ht="12.75">
      <c r="N409"/>
    </row>
    <row r="410" ht="12.75">
      <c r="N410"/>
    </row>
    <row r="411" ht="12.75">
      <c r="N411"/>
    </row>
    <row r="412" ht="12.75">
      <c r="N412"/>
    </row>
    <row r="413" ht="12.75">
      <c r="N413"/>
    </row>
    <row r="414" ht="12.75">
      <c r="N414"/>
    </row>
    <row r="415" ht="12.75">
      <c r="N415"/>
    </row>
    <row r="416" ht="12.75">
      <c r="N416"/>
    </row>
    <row r="417" ht="12.75">
      <c r="N417"/>
    </row>
    <row r="418" ht="12.75">
      <c r="N418"/>
    </row>
    <row r="419" ht="12.75">
      <c r="N419"/>
    </row>
    <row r="420" ht="12.75">
      <c r="N420"/>
    </row>
    <row r="421" ht="12.75">
      <c r="N421"/>
    </row>
    <row r="422" ht="12.75">
      <c r="N422"/>
    </row>
    <row r="423" ht="12.75">
      <c r="N423"/>
    </row>
    <row r="424" ht="12.75">
      <c r="N424"/>
    </row>
    <row r="425" ht="12.75">
      <c r="N425"/>
    </row>
    <row r="426" ht="12.75">
      <c r="N426"/>
    </row>
    <row r="427" ht="12.75">
      <c r="N427"/>
    </row>
    <row r="428" ht="12.75">
      <c r="N428"/>
    </row>
    <row r="429" ht="12.75">
      <c r="N429"/>
    </row>
    <row r="430" ht="12.75">
      <c r="N430"/>
    </row>
    <row r="431" ht="12.75">
      <c r="N431"/>
    </row>
    <row r="432" ht="12.75">
      <c r="N432"/>
    </row>
    <row r="433" ht="12.75">
      <c r="N433"/>
    </row>
    <row r="434" ht="12.75">
      <c r="N434"/>
    </row>
    <row r="435" ht="12.75">
      <c r="N435"/>
    </row>
    <row r="436" ht="12.75">
      <c r="N436"/>
    </row>
    <row r="437" ht="12.75">
      <c r="N437"/>
    </row>
    <row r="438" ht="12.75">
      <c r="N438"/>
    </row>
    <row r="439" ht="12.75">
      <c r="N439"/>
    </row>
    <row r="440" ht="12.75">
      <c r="N440"/>
    </row>
    <row r="441" ht="12.75">
      <c r="N441"/>
    </row>
    <row r="442" ht="12.75">
      <c r="N442"/>
    </row>
    <row r="443" ht="12.75">
      <c r="N443"/>
    </row>
    <row r="444" ht="12.75">
      <c r="N444"/>
    </row>
    <row r="445" ht="12.75">
      <c r="N445"/>
    </row>
    <row r="446" ht="12.75">
      <c r="N446"/>
    </row>
    <row r="447" ht="12.75">
      <c r="N447"/>
    </row>
    <row r="448" ht="12.75">
      <c r="N448"/>
    </row>
    <row r="449" ht="12.75">
      <c r="N449"/>
    </row>
    <row r="450" ht="12.75">
      <c r="N450"/>
    </row>
    <row r="451" ht="12.75">
      <c r="N451"/>
    </row>
    <row r="452" ht="12.75">
      <c r="N452"/>
    </row>
    <row r="453" ht="12.75">
      <c r="N453"/>
    </row>
    <row r="454" ht="12.75">
      <c r="N454"/>
    </row>
    <row r="455" ht="12.75">
      <c r="N455"/>
    </row>
    <row r="456" ht="12.75">
      <c r="N456"/>
    </row>
    <row r="457" ht="12.75">
      <c r="N457"/>
    </row>
    <row r="458" ht="12.75">
      <c r="N458"/>
    </row>
    <row r="459" ht="12.75">
      <c r="N459"/>
    </row>
    <row r="460" ht="12.75">
      <c r="N460"/>
    </row>
    <row r="461" ht="12.75">
      <c r="N461"/>
    </row>
    <row r="462" ht="12.75">
      <c r="N462"/>
    </row>
    <row r="463" ht="12.75">
      <c r="N463"/>
    </row>
    <row r="464" ht="12.75">
      <c r="N464"/>
    </row>
    <row r="465" ht="12.75">
      <c r="N465"/>
    </row>
    <row r="466" ht="12.75">
      <c r="N466"/>
    </row>
    <row r="467" ht="12.75">
      <c r="N467"/>
    </row>
    <row r="468" ht="12.75">
      <c r="N468"/>
    </row>
    <row r="469" ht="12.75">
      <c r="N469"/>
    </row>
    <row r="470" ht="12.75">
      <c r="N470"/>
    </row>
    <row r="471" ht="12.75">
      <c r="N471"/>
    </row>
    <row r="472" ht="12.75">
      <c r="N472"/>
    </row>
    <row r="473" ht="12.75">
      <c r="N473"/>
    </row>
    <row r="474" ht="12.75">
      <c r="N474"/>
    </row>
    <row r="475" ht="12.75">
      <c r="N475"/>
    </row>
    <row r="476" ht="12.75">
      <c r="N476"/>
    </row>
    <row r="477" ht="12.75">
      <c r="N477"/>
    </row>
    <row r="478" ht="12.75">
      <c r="N478"/>
    </row>
    <row r="479" ht="12.75">
      <c r="N479"/>
    </row>
    <row r="480" ht="12.75">
      <c r="N480"/>
    </row>
    <row r="481" ht="12.75">
      <c r="N481"/>
    </row>
    <row r="482" ht="12.75">
      <c r="N482"/>
    </row>
    <row r="483" ht="12.75">
      <c r="N483"/>
    </row>
    <row r="484" ht="12.75">
      <c r="N484"/>
    </row>
    <row r="485" ht="12.75">
      <c r="N485"/>
    </row>
    <row r="486" ht="12.75">
      <c r="N486"/>
    </row>
    <row r="487" ht="12.75">
      <c r="N487"/>
    </row>
    <row r="488" ht="12.75">
      <c r="N488"/>
    </row>
    <row r="489" ht="12.75">
      <c r="N489"/>
    </row>
    <row r="490" ht="12.75">
      <c r="N490"/>
    </row>
    <row r="491" ht="12.75">
      <c r="N491"/>
    </row>
    <row r="492" ht="12.75">
      <c r="N492"/>
    </row>
    <row r="493" ht="12.75">
      <c r="N493"/>
    </row>
    <row r="494" ht="12.75">
      <c r="N494"/>
    </row>
    <row r="495" ht="12.75">
      <c r="N495"/>
    </row>
    <row r="496" ht="12.75">
      <c r="N496"/>
    </row>
    <row r="497" ht="12.75">
      <c r="N497"/>
    </row>
    <row r="498" ht="12.75">
      <c r="N498"/>
    </row>
    <row r="499" ht="12.75">
      <c r="N499"/>
    </row>
    <row r="500" ht="12.75">
      <c r="N500"/>
    </row>
    <row r="501" ht="12.75">
      <c r="N501"/>
    </row>
    <row r="502" ht="12.75">
      <c r="N502"/>
    </row>
    <row r="503" ht="12.75">
      <c r="N503"/>
    </row>
    <row r="504" ht="12.75">
      <c r="N504"/>
    </row>
    <row r="505" ht="12.75">
      <c r="N505"/>
    </row>
    <row r="506" ht="12.75">
      <c r="N506"/>
    </row>
    <row r="507" ht="12.75">
      <c r="N507"/>
    </row>
    <row r="508" ht="12.75">
      <c r="N508"/>
    </row>
    <row r="509" ht="12.75">
      <c r="N509"/>
    </row>
    <row r="510" ht="12.75">
      <c r="N510"/>
    </row>
    <row r="511" ht="12.75">
      <c r="N511"/>
    </row>
    <row r="512" ht="12.75">
      <c r="N512"/>
    </row>
    <row r="513" ht="12.75">
      <c r="N513"/>
    </row>
    <row r="514" ht="12.75">
      <c r="N514"/>
    </row>
    <row r="515" ht="12.75">
      <c r="N515"/>
    </row>
    <row r="516" ht="12.75">
      <c r="N516"/>
    </row>
    <row r="517" ht="12.75">
      <c r="N517"/>
    </row>
    <row r="518" ht="12.75">
      <c r="N518"/>
    </row>
    <row r="519" ht="12.75">
      <c r="N519"/>
    </row>
    <row r="520" ht="12.75">
      <c r="N520"/>
    </row>
    <row r="521" ht="12.75">
      <c r="N521"/>
    </row>
    <row r="522" ht="12.75">
      <c r="N522"/>
    </row>
    <row r="523" ht="12.75">
      <c r="N523"/>
    </row>
    <row r="524" ht="12.75">
      <c r="N524"/>
    </row>
    <row r="525" ht="12.75">
      <c r="N525"/>
    </row>
    <row r="526" ht="12.75">
      <c r="N526"/>
    </row>
    <row r="527" ht="12.75">
      <c r="N527"/>
    </row>
    <row r="528" ht="12.75">
      <c r="N528"/>
    </row>
    <row r="529" ht="12.75">
      <c r="N529"/>
    </row>
    <row r="530" ht="12.75">
      <c r="N530"/>
    </row>
    <row r="531" ht="12.75">
      <c r="N531"/>
    </row>
    <row r="532" ht="12.75">
      <c r="N532"/>
    </row>
    <row r="533" ht="12.75">
      <c r="N533"/>
    </row>
    <row r="534" ht="12.75">
      <c r="N534"/>
    </row>
    <row r="535" ht="12.75">
      <c r="N535"/>
    </row>
    <row r="536" ht="12.75">
      <c r="N536"/>
    </row>
    <row r="537" ht="12.75">
      <c r="N537"/>
    </row>
    <row r="538" ht="12.75">
      <c r="N538"/>
    </row>
    <row r="539" ht="12.75">
      <c r="N539"/>
    </row>
    <row r="540" ht="12.75">
      <c r="N540"/>
    </row>
    <row r="541" ht="12.75">
      <c r="N541"/>
    </row>
    <row r="542" ht="12.75">
      <c r="N542"/>
    </row>
    <row r="543" ht="12.75">
      <c r="N543"/>
    </row>
    <row r="544" ht="12.75">
      <c r="N544"/>
    </row>
    <row r="545" ht="12.75">
      <c r="N545"/>
    </row>
    <row r="546" ht="12.75">
      <c r="N546"/>
    </row>
    <row r="547" ht="12.75">
      <c r="N547"/>
    </row>
    <row r="548" ht="12.75">
      <c r="N548"/>
    </row>
    <row r="549" ht="12.75">
      <c r="N549"/>
    </row>
    <row r="550" ht="12.75">
      <c r="N550"/>
    </row>
    <row r="551" ht="12.75">
      <c r="N551"/>
    </row>
    <row r="552" ht="12.75">
      <c r="N552"/>
    </row>
    <row r="553" ht="12.75">
      <c r="N553"/>
    </row>
    <row r="554" ht="12.75">
      <c r="N554"/>
    </row>
    <row r="555" ht="12.75">
      <c r="N555"/>
    </row>
    <row r="556" ht="12.75">
      <c r="N556"/>
    </row>
    <row r="557" ht="12.75">
      <c r="N557"/>
    </row>
    <row r="558" ht="12.75">
      <c r="N558"/>
    </row>
    <row r="559" ht="12.75">
      <c r="N559"/>
    </row>
    <row r="560" ht="12.75">
      <c r="N560"/>
    </row>
    <row r="561" ht="12.75">
      <c r="N561"/>
    </row>
    <row r="562" ht="12.75">
      <c r="N562"/>
    </row>
    <row r="563" ht="12.75">
      <c r="N563"/>
    </row>
    <row r="564" ht="12.75">
      <c r="N564"/>
    </row>
    <row r="565" ht="12.75">
      <c r="N565"/>
    </row>
    <row r="566" ht="12.75">
      <c r="N566"/>
    </row>
    <row r="567" ht="12.75">
      <c r="N567"/>
    </row>
    <row r="568" ht="12.75">
      <c r="N568"/>
    </row>
    <row r="569" ht="12.75">
      <c r="N569"/>
    </row>
    <row r="570" ht="12.75">
      <c r="N570"/>
    </row>
    <row r="571" ht="12.75">
      <c r="N571"/>
    </row>
    <row r="572" ht="12.75">
      <c r="N572"/>
    </row>
    <row r="573" ht="12.75">
      <c r="N573"/>
    </row>
    <row r="574" ht="12.75">
      <c r="N574"/>
    </row>
    <row r="575" ht="12.75">
      <c r="N575"/>
    </row>
    <row r="576" ht="12.75">
      <c r="N576"/>
    </row>
    <row r="577" ht="12.75">
      <c r="N577"/>
    </row>
    <row r="578" ht="12.75">
      <c r="N578"/>
    </row>
    <row r="579" ht="12.75">
      <c r="N579"/>
    </row>
    <row r="580" ht="12.75">
      <c r="N580"/>
    </row>
    <row r="581" ht="12.75">
      <c r="N581"/>
    </row>
    <row r="582" ht="12.75">
      <c r="N582"/>
    </row>
    <row r="583" ht="12.75">
      <c r="N583"/>
    </row>
    <row r="584" ht="12.75">
      <c r="N584"/>
    </row>
    <row r="585" ht="12.75">
      <c r="N585"/>
    </row>
    <row r="586" ht="12.75">
      <c r="N586"/>
    </row>
    <row r="587" ht="12.75">
      <c r="N587"/>
    </row>
    <row r="588" ht="12.75">
      <c r="N588"/>
    </row>
    <row r="589" ht="12.75">
      <c r="N589"/>
    </row>
    <row r="590" ht="12.75">
      <c r="N590"/>
    </row>
    <row r="591" ht="12.75">
      <c r="N591"/>
    </row>
    <row r="592" ht="12.75">
      <c r="N592"/>
    </row>
    <row r="593" ht="12.75">
      <c r="N593"/>
    </row>
    <row r="594" ht="12.75">
      <c r="N594"/>
    </row>
    <row r="595" ht="12.75">
      <c r="N595"/>
    </row>
    <row r="596" ht="12.75">
      <c r="N596"/>
    </row>
    <row r="597" ht="12.75">
      <c r="N597"/>
    </row>
    <row r="598" ht="12.75">
      <c r="N598"/>
    </row>
    <row r="599" ht="12.75">
      <c r="N599"/>
    </row>
    <row r="600" ht="12.75">
      <c r="N600"/>
    </row>
    <row r="601" ht="12.75">
      <c r="N601"/>
    </row>
    <row r="602" ht="12.75">
      <c r="N602"/>
    </row>
    <row r="603" ht="12.75">
      <c r="N603"/>
    </row>
    <row r="604" ht="12.75">
      <c r="N604"/>
    </row>
    <row r="605" ht="12.75">
      <c r="N605"/>
    </row>
    <row r="606" ht="12.75">
      <c r="N606"/>
    </row>
    <row r="607" ht="12.75">
      <c r="N607"/>
    </row>
    <row r="608" ht="12.75">
      <c r="N608"/>
    </row>
    <row r="609" ht="12.75">
      <c r="N609"/>
    </row>
    <row r="610" ht="12.75">
      <c r="N610"/>
    </row>
    <row r="611" ht="12.75">
      <c r="N611"/>
    </row>
    <row r="612" ht="12.75">
      <c r="N612"/>
    </row>
    <row r="613" ht="12.75">
      <c r="N613"/>
    </row>
    <row r="614" ht="12.75">
      <c r="N614"/>
    </row>
    <row r="615" ht="12.75">
      <c r="N615"/>
    </row>
    <row r="616" ht="12.75">
      <c r="N616"/>
    </row>
    <row r="617" ht="12.75">
      <c r="N617"/>
    </row>
    <row r="618" ht="12.75">
      <c r="N618"/>
    </row>
    <row r="619" ht="12.75">
      <c r="N619"/>
    </row>
    <row r="620" ht="12.75">
      <c r="N620"/>
    </row>
    <row r="621" ht="12.75">
      <c r="N621"/>
    </row>
    <row r="622" ht="12.75">
      <c r="N622"/>
    </row>
    <row r="623" ht="12.75">
      <c r="N623"/>
    </row>
    <row r="624" ht="12.75">
      <c r="N624"/>
    </row>
    <row r="625" ht="12.75">
      <c r="N625"/>
    </row>
    <row r="626" ht="12.75">
      <c r="N626"/>
    </row>
    <row r="627" ht="12.75">
      <c r="N627"/>
    </row>
    <row r="628" ht="12.75">
      <c r="N628"/>
    </row>
    <row r="629" ht="12.75">
      <c r="N629"/>
    </row>
    <row r="630" ht="12.75">
      <c r="N630"/>
    </row>
    <row r="631" ht="12.75">
      <c r="N631"/>
    </row>
    <row r="632" ht="12.75">
      <c r="N632"/>
    </row>
    <row r="633" ht="12.75">
      <c r="N633"/>
    </row>
    <row r="634" ht="12.75">
      <c r="N634"/>
    </row>
    <row r="635" ht="12.75">
      <c r="N635"/>
    </row>
    <row r="636" ht="12.75">
      <c r="N636"/>
    </row>
    <row r="637" ht="12.75">
      <c r="N637"/>
    </row>
    <row r="638" ht="12.75">
      <c r="N638"/>
    </row>
    <row r="639" ht="12.75">
      <c r="N639"/>
    </row>
    <row r="640" ht="12.75">
      <c r="N640"/>
    </row>
    <row r="641" ht="12.75">
      <c r="N641"/>
    </row>
    <row r="642" ht="12.75">
      <c r="N642"/>
    </row>
    <row r="643" ht="12.75">
      <c r="N643"/>
    </row>
    <row r="644" ht="12.75">
      <c r="N644"/>
    </row>
    <row r="645" ht="12.75">
      <c r="N645"/>
    </row>
    <row r="646" ht="12.75">
      <c r="N646"/>
    </row>
    <row r="647" ht="12.75">
      <c r="N647"/>
    </row>
    <row r="648" ht="12.75">
      <c r="N648"/>
    </row>
    <row r="649" ht="12.75">
      <c r="N649"/>
    </row>
    <row r="650" ht="12.75">
      <c r="N650"/>
    </row>
    <row r="651" ht="12.75">
      <c r="N651"/>
    </row>
    <row r="652" ht="12.75">
      <c r="N652"/>
    </row>
    <row r="653" ht="12.75">
      <c r="N653"/>
    </row>
    <row r="654" ht="12.75">
      <c r="N654"/>
    </row>
    <row r="655" ht="12.75">
      <c r="N655"/>
    </row>
    <row r="656" ht="12.75">
      <c r="N656"/>
    </row>
    <row r="657" ht="12.75">
      <c r="N657"/>
    </row>
    <row r="658" ht="12.75">
      <c r="N658"/>
    </row>
    <row r="659" ht="12.75">
      <c r="N659"/>
    </row>
    <row r="660" ht="12.75">
      <c r="N660"/>
    </row>
    <row r="661" ht="12.75">
      <c r="N661"/>
    </row>
    <row r="662" ht="12.75">
      <c r="N662"/>
    </row>
    <row r="663" ht="12.75">
      <c r="N663"/>
    </row>
    <row r="664" ht="12.75">
      <c r="N664"/>
    </row>
    <row r="665" ht="12.75">
      <c r="N665"/>
    </row>
    <row r="666" ht="12.75">
      <c r="N666"/>
    </row>
    <row r="667" ht="12.75">
      <c r="N667"/>
    </row>
    <row r="668" ht="12.75">
      <c r="N668"/>
    </row>
    <row r="669" ht="12.75">
      <c r="N669"/>
    </row>
    <row r="670" ht="12.75">
      <c r="N670"/>
    </row>
    <row r="671" ht="12.75">
      <c r="N671"/>
    </row>
    <row r="672" ht="12.75">
      <c r="N672"/>
    </row>
    <row r="673" ht="12.75">
      <c r="N673"/>
    </row>
    <row r="674" ht="12.75">
      <c r="N674"/>
    </row>
    <row r="675" ht="12.75">
      <c r="N675"/>
    </row>
    <row r="676" ht="12.75">
      <c r="N676"/>
    </row>
    <row r="677" ht="12.75">
      <c r="N677"/>
    </row>
    <row r="678" ht="12.75">
      <c r="N678"/>
    </row>
    <row r="679" ht="12.75">
      <c r="N679"/>
    </row>
    <row r="680" ht="12.75">
      <c r="N680"/>
    </row>
    <row r="681" ht="12.75">
      <c r="N681"/>
    </row>
    <row r="682" ht="12.75">
      <c r="N682"/>
    </row>
    <row r="683" ht="12.75">
      <c r="N683"/>
    </row>
    <row r="684" ht="12.75">
      <c r="N684"/>
    </row>
    <row r="685" ht="12.75">
      <c r="N685"/>
    </row>
    <row r="686" ht="12.75">
      <c r="N686"/>
    </row>
    <row r="687" ht="12.75">
      <c r="N687"/>
    </row>
    <row r="688" ht="12.75">
      <c r="N688"/>
    </row>
    <row r="689" ht="12.75">
      <c r="N689"/>
    </row>
    <row r="690" ht="12.75">
      <c r="N690"/>
    </row>
    <row r="691" ht="12.75">
      <c r="N691"/>
    </row>
    <row r="692" ht="12.75">
      <c r="N692"/>
    </row>
    <row r="693" ht="12.75">
      <c r="N693"/>
    </row>
    <row r="694" ht="12.75">
      <c r="N694"/>
    </row>
    <row r="695" ht="12.75">
      <c r="N695"/>
    </row>
    <row r="696" ht="12.75">
      <c r="N696"/>
    </row>
    <row r="697" ht="12.75">
      <c r="N697"/>
    </row>
    <row r="698" ht="12.75">
      <c r="N698"/>
    </row>
    <row r="699" ht="12.75">
      <c r="N699"/>
    </row>
    <row r="700" ht="12.75">
      <c r="N700"/>
    </row>
    <row r="701" ht="12.75">
      <c r="N701"/>
    </row>
    <row r="702" ht="12.75">
      <c r="N702"/>
    </row>
    <row r="703" ht="12.75">
      <c r="N703"/>
    </row>
    <row r="704" ht="12.75">
      <c r="N704"/>
    </row>
    <row r="705" ht="12.75">
      <c r="N705"/>
    </row>
    <row r="706" ht="12.75">
      <c r="N706"/>
    </row>
    <row r="707" ht="12.75">
      <c r="N707"/>
    </row>
    <row r="708" ht="12.75">
      <c r="N708"/>
    </row>
    <row r="709" ht="12.75">
      <c r="N709"/>
    </row>
    <row r="710" ht="12.75">
      <c r="N710"/>
    </row>
    <row r="711" ht="12.75">
      <c r="N711"/>
    </row>
    <row r="712" ht="12.75">
      <c r="N712"/>
    </row>
    <row r="713" ht="12.75">
      <c r="N713"/>
    </row>
    <row r="714" ht="12.75">
      <c r="N714"/>
    </row>
    <row r="715" ht="12.75">
      <c r="N715"/>
    </row>
    <row r="716" ht="12.75">
      <c r="N716"/>
    </row>
    <row r="717" ht="12.75">
      <c r="N717"/>
    </row>
    <row r="718" ht="12.75">
      <c r="N718"/>
    </row>
    <row r="719" ht="12.75">
      <c r="N719"/>
    </row>
    <row r="720" ht="12.75">
      <c r="N720"/>
    </row>
    <row r="721" ht="12.75">
      <c r="N721"/>
    </row>
    <row r="722" ht="12.75">
      <c r="N722"/>
    </row>
    <row r="723" ht="12.75">
      <c r="N723"/>
    </row>
    <row r="724" ht="12.75">
      <c r="N724"/>
    </row>
    <row r="725" ht="12.75">
      <c r="N725"/>
    </row>
    <row r="726" ht="12.75">
      <c r="N726"/>
    </row>
    <row r="727" ht="12.75">
      <c r="N727"/>
    </row>
    <row r="728" ht="12.75">
      <c r="N728"/>
    </row>
    <row r="729" ht="12.75">
      <c r="N729"/>
    </row>
    <row r="730" ht="12.75">
      <c r="N730"/>
    </row>
    <row r="731" ht="12.75">
      <c r="N731"/>
    </row>
    <row r="732" ht="12.75">
      <c r="N732"/>
    </row>
    <row r="733" ht="12.75">
      <c r="N733"/>
    </row>
    <row r="734" ht="12.75">
      <c r="N734"/>
    </row>
    <row r="735" ht="12.75">
      <c r="N735"/>
    </row>
    <row r="736" ht="12.75">
      <c r="N736"/>
    </row>
    <row r="737" ht="12.75">
      <c r="N737"/>
    </row>
    <row r="738" ht="12.75">
      <c r="N738"/>
    </row>
    <row r="739" ht="12.75">
      <c r="N739"/>
    </row>
    <row r="740" ht="12.75">
      <c r="N740"/>
    </row>
    <row r="741" ht="12.75">
      <c r="N741"/>
    </row>
    <row r="742" ht="12.75">
      <c r="N742"/>
    </row>
    <row r="743" ht="12.75">
      <c r="N743"/>
    </row>
    <row r="744" ht="12.75">
      <c r="N744"/>
    </row>
    <row r="745" ht="12.75">
      <c r="N745"/>
    </row>
    <row r="746" ht="12.75">
      <c r="N746"/>
    </row>
    <row r="747" ht="12.75">
      <c r="N747"/>
    </row>
    <row r="748" ht="12.75">
      <c r="N748"/>
    </row>
    <row r="749" ht="12.75">
      <c r="N749"/>
    </row>
    <row r="750" ht="12.75">
      <c r="N750"/>
    </row>
    <row r="751" ht="12.75">
      <c r="N751"/>
    </row>
    <row r="752" ht="12.75">
      <c r="N752"/>
    </row>
    <row r="753" ht="12.75">
      <c r="N753"/>
    </row>
    <row r="754" ht="12.75">
      <c r="N754"/>
    </row>
    <row r="755" ht="12.75">
      <c r="N755"/>
    </row>
    <row r="756" ht="12.75">
      <c r="N756"/>
    </row>
    <row r="757" ht="12.75">
      <c r="N757"/>
    </row>
    <row r="758" ht="12.75">
      <c r="N758"/>
    </row>
    <row r="759" ht="12.75">
      <c r="N759"/>
    </row>
    <row r="760" ht="12.75">
      <c r="N760"/>
    </row>
    <row r="761" ht="12.75">
      <c r="N761"/>
    </row>
    <row r="762" ht="12.75">
      <c r="N762"/>
    </row>
    <row r="763" ht="12.75">
      <c r="N763"/>
    </row>
    <row r="764" ht="12.75">
      <c r="N764"/>
    </row>
    <row r="765" ht="12.75">
      <c r="N765"/>
    </row>
    <row r="766" ht="12.75">
      <c r="N766"/>
    </row>
    <row r="767" ht="12.75">
      <c r="N767"/>
    </row>
    <row r="768" ht="12.75">
      <c r="N768"/>
    </row>
    <row r="769" ht="12.75">
      <c r="N769"/>
    </row>
    <row r="770" ht="12.75">
      <c r="N770"/>
    </row>
    <row r="771" ht="12.75">
      <c r="N771"/>
    </row>
    <row r="772" ht="12.75">
      <c r="N772"/>
    </row>
    <row r="773" ht="12.75">
      <c r="N773"/>
    </row>
    <row r="774" ht="12.75">
      <c r="N774"/>
    </row>
    <row r="775" ht="12.75">
      <c r="N775"/>
    </row>
    <row r="776" ht="12.75">
      <c r="N776"/>
    </row>
    <row r="777" ht="12.75">
      <c r="N777"/>
    </row>
    <row r="778" ht="12.75">
      <c r="N778"/>
    </row>
    <row r="779" ht="12.75">
      <c r="N779"/>
    </row>
    <row r="780" ht="12.75">
      <c r="N780"/>
    </row>
    <row r="781" ht="12.75">
      <c r="N781"/>
    </row>
    <row r="782" ht="12.75">
      <c r="N782"/>
    </row>
    <row r="783" ht="12.75">
      <c r="N783"/>
    </row>
    <row r="784" ht="12.75">
      <c r="N784"/>
    </row>
    <row r="785" ht="12.75">
      <c r="N785"/>
    </row>
    <row r="786" ht="12.75">
      <c r="N786"/>
    </row>
    <row r="787" ht="12.75">
      <c r="N787"/>
    </row>
    <row r="788" ht="12.75">
      <c r="N788"/>
    </row>
    <row r="789" ht="12.75">
      <c r="N789"/>
    </row>
    <row r="790" ht="12.75">
      <c r="N790"/>
    </row>
    <row r="791" ht="12.75">
      <c r="N791"/>
    </row>
    <row r="792" ht="12.75">
      <c r="N792"/>
    </row>
    <row r="793" ht="12.75">
      <c r="N793"/>
    </row>
    <row r="794" ht="12.75">
      <c r="N794"/>
    </row>
    <row r="795" ht="12.75">
      <c r="N795"/>
    </row>
    <row r="796" ht="12.75">
      <c r="N796"/>
    </row>
    <row r="797" ht="12.75">
      <c r="N797"/>
    </row>
    <row r="798" ht="12.75">
      <c r="N798"/>
    </row>
    <row r="799" ht="12.75">
      <c r="N799"/>
    </row>
    <row r="800" ht="12.75">
      <c r="N800"/>
    </row>
    <row r="801" ht="12.75">
      <c r="N801"/>
    </row>
    <row r="802" ht="12.75">
      <c r="N802"/>
    </row>
    <row r="803" ht="12.75">
      <c r="N803"/>
    </row>
    <row r="804" ht="12.75">
      <c r="N804"/>
    </row>
    <row r="805" ht="12.75">
      <c r="N805"/>
    </row>
    <row r="806" ht="12.75">
      <c r="N806"/>
    </row>
    <row r="807" ht="12.75">
      <c r="N807"/>
    </row>
    <row r="808" ht="12.75">
      <c r="N808"/>
    </row>
    <row r="809" ht="12.75">
      <c r="N809"/>
    </row>
    <row r="810" ht="12.75">
      <c r="N810"/>
    </row>
    <row r="811" ht="12.75">
      <c r="N811"/>
    </row>
    <row r="812" ht="12.75">
      <c r="N812"/>
    </row>
    <row r="813" ht="12.75">
      <c r="N813"/>
    </row>
    <row r="814" ht="12.75">
      <c r="N814"/>
    </row>
    <row r="815" ht="12.75">
      <c r="N815"/>
    </row>
    <row r="816" ht="12.75">
      <c r="N816"/>
    </row>
    <row r="817" ht="12.75">
      <c r="N817"/>
    </row>
    <row r="818" ht="12.75">
      <c r="N818"/>
    </row>
    <row r="819" ht="12.75">
      <c r="N819"/>
    </row>
    <row r="820" ht="12.75">
      <c r="N820"/>
    </row>
    <row r="821" ht="12.75">
      <c r="N821"/>
    </row>
    <row r="822" ht="12.75">
      <c r="N822"/>
    </row>
    <row r="823" ht="12.75">
      <c r="N823"/>
    </row>
    <row r="824" ht="12.75">
      <c r="N824"/>
    </row>
    <row r="825" ht="12.75">
      <c r="N825"/>
    </row>
    <row r="826" ht="12.75">
      <c r="N826"/>
    </row>
    <row r="827" ht="12.75">
      <c r="N827"/>
    </row>
    <row r="828" ht="12.75">
      <c r="N828"/>
    </row>
    <row r="829" ht="12.75">
      <c r="N829"/>
    </row>
    <row r="830" ht="12.75">
      <c r="N830"/>
    </row>
    <row r="831" ht="12.75">
      <c r="N831"/>
    </row>
    <row r="832" ht="12.75">
      <c r="N832"/>
    </row>
    <row r="833" ht="12.75">
      <c r="N833"/>
    </row>
    <row r="834" ht="12.75">
      <c r="N834"/>
    </row>
    <row r="835" ht="12.75">
      <c r="N835"/>
    </row>
    <row r="836" ht="12.75">
      <c r="N836"/>
    </row>
    <row r="837" ht="12.75">
      <c r="N837"/>
    </row>
    <row r="838" ht="12.75">
      <c r="N838"/>
    </row>
    <row r="839" ht="12.75">
      <c r="N839"/>
    </row>
    <row r="840" ht="12.75">
      <c r="N840"/>
    </row>
    <row r="841" ht="12.75">
      <c r="N841"/>
    </row>
    <row r="842" ht="12.75">
      <c r="N842"/>
    </row>
    <row r="843" ht="12.75">
      <c r="N843"/>
    </row>
    <row r="844" ht="12.75">
      <c r="N844"/>
    </row>
    <row r="845" ht="12.75">
      <c r="N845"/>
    </row>
    <row r="846" ht="12.75">
      <c r="N846"/>
    </row>
    <row r="847" ht="12.75">
      <c r="N847"/>
    </row>
    <row r="848" ht="12.75">
      <c r="N848"/>
    </row>
    <row r="849" ht="12.75">
      <c r="N849"/>
    </row>
    <row r="850" ht="12.75">
      <c r="N850"/>
    </row>
    <row r="851" ht="12.75">
      <c r="N851"/>
    </row>
    <row r="852" ht="12.75">
      <c r="N852"/>
    </row>
    <row r="853" ht="12.75">
      <c r="N853"/>
    </row>
    <row r="854" ht="12.75">
      <c r="N854"/>
    </row>
    <row r="855" ht="12.75">
      <c r="N855"/>
    </row>
    <row r="856" ht="12.75">
      <c r="N856"/>
    </row>
    <row r="857" ht="12.75">
      <c r="N857"/>
    </row>
    <row r="858" ht="12.75">
      <c r="N858"/>
    </row>
    <row r="859" ht="12.75">
      <c r="N859"/>
    </row>
    <row r="860" ht="12.75">
      <c r="N860"/>
    </row>
    <row r="861" ht="12.75">
      <c r="N861"/>
    </row>
    <row r="862" ht="12.75">
      <c r="N862"/>
    </row>
    <row r="863" ht="12.75">
      <c r="N863"/>
    </row>
    <row r="864" ht="12.75">
      <c r="N864"/>
    </row>
    <row r="865" ht="12.75">
      <c r="N865"/>
    </row>
    <row r="866" ht="12.75">
      <c r="N866"/>
    </row>
    <row r="867" ht="12.75">
      <c r="N867"/>
    </row>
    <row r="868" ht="12.75">
      <c r="N868"/>
    </row>
    <row r="869" ht="12.75">
      <c r="N869"/>
    </row>
    <row r="870" ht="12.75">
      <c r="N870"/>
    </row>
    <row r="871" ht="12.75">
      <c r="N871"/>
    </row>
    <row r="872" ht="12.75">
      <c r="N872"/>
    </row>
    <row r="873" ht="12.75">
      <c r="N873"/>
    </row>
    <row r="874" ht="12.75">
      <c r="N874"/>
    </row>
    <row r="875" ht="12.75">
      <c r="N875"/>
    </row>
    <row r="876" ht="12.75">
      <c r="N876"/>
    </row>
    <row r="877" ht="12.75">
      <c r="N877"/>
    </row>
    <row r="878" ht="12.75">
      <c r="N878"/>
    </row>
    <row r="879" ht="12.75">
      <c r="N879"/>
    </row>
    <row r="880" ht="12.75">
      <c r="N880"/>
    </row>
  </sheetData>
  <sheetProtection/>
  <printOptions/>
  <pageMargins left="0.75" right="0.75" top="1" bottom="1" header="0.5" footer="0.5"/>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2:T880"/>
  <sheetViews>
    <sheetView tabSelected="1" zoomScale="85" zoomScaleNormal="85" zoomScalePageLayoutView="0" workbookViewId="0" topLeftCell="A1">
      <pane xSplit="3" ySplit="25" topLeftCell="D27" activePane="bottomRight" state="frozen"/>
      <selection pane="topLeft" activeCell="A1" sqref="A1"/>
      <selection pane="topRight" activeCell="D1" sqref="D1"/>
      <selection pane="bottomLeft" activeCell="A26" sqref="A26"/>
      <selection pane="bottomRight" activeCell="I38" sqref="I38"/>
    </sheetView>
  </sheetViews>
  <sheetFormatPr defaultColWidth="9.140625" defaultRowHeight="12.75"/>
  <cols>
    <col min="1" max="1" width="11.421875" style="0" customWidth="1"/>
    <col min="2" max="2" width="8.140625" style="0" customWidth="1"/>
    <col min="3" max="3" width="12.8515625" style="0" customWidth="1"/>
    <col min="4" max="4" width="12.140625" style="0" customWidth="1"/>
    <col min="5" max="5" width="32.8515625" style="0" customWidth="1"/>
    <col min="6" max="6" width="31.8515625" style="0" bestFit="1" customWidth="1"/>
    <col min="7" max="7" width="24.421875" style="0" customWidth="1"/>
    <col min="8" max="8" width="28.140625" style="0" customWidth="1"/>
    <col min="9" max="9" width="25.421875" style="0" customWidth="1"/>
    <col min="10" max="10" width="26.421875" style="0" customWidth="1"/>
    <col min="11" max="11" width="85.57421875" style="0" bestFit="1" customWidth="1"/>
    <col min="12" max="12" width="27.421875" style="0" customWidth="1"/>
    <col min="13" max="13" width="24.140625" style="0" customWidth="1"/>
    <col min="14" max="14" width="5.8515625" style="21" customWidth="1"/>
    <col min="22" max="22" width="11.00390625" style="0" customWidth="1"/>
    <col min="24" max="24" width="15.140625" style="0" bestFit="1" customWidth="1"/>
    <col min="25" max="25" width="17.00390625" style="0" bestFit="1" customWidth="1"/>
    <col min="27" max="28" width="13.00390625" style="0" customWidth="1"/>
    <col min="34" max="34" width="14.28125" style="0" bestFit="1" customWidth="1"/>
  </cols>
  <sheetData>
    <row r="1" ht="13.5" thickBot="1"/>
    <row r="2" spans="5:9" ht="14.25" thickBot="1" thickTop="1">
      <c r="E2" s="42" t="s">
        <v>11</v>
      </c>
      <c r="F2" s="13"/>
      <c r="H2" s="8" t="s">
        <v>16</v>
      </c>
      <c r="I2" s="27" t="str">
        <f>E23</f>
        <v>?</v>
      </c>
    </row>
    <row r="3" spans="5:9" ht="14.25" thickBot="1" thickTop="1">
      <c r="E3" s="8" t="s">
        <v>25</v>
      </c>
      <c r="F3" s="38">
        <v>0.26</v>
      </c>
      <c r="H3" s="1" t="s">
        <v>17</v>
      </c>
      <c r="I3" s="16" t="s">
        <v>14</v>
      </c>
    </row>
    <row r="4" spans="5:6" ht="14.25" thickBot="1" thickTop="1">
      <c r="E4" s="2" t="s">
        <v>9</v>
      </c>
      <c r="F4" s="39">
        <v>0.16</v>
      </c>
    </row>
    <row r="5" spans="5:12" ht="13.5" thickTop="1">
      <c r="E5" s="2" t="s">
        <v>8</v>
      </c>
      <c r="F5" s="39">
        <v>0.16</v>
      </c>
      <c r="H5" s="8" t="s">
        <v>19</v>
      </c>
      <c r="I5" s="28" t="s">
        <v>14</v>
      </c>
      <c r="K5" s="3"/>
      <c r="L5" s="32"/>
    </row>
    <row r="6" spans="5:9" ht="13.5" thickBot="1">
      <c r="E6" s="43" t="s">
        <v>13</v>
      </c>
      <c r="F6" s="44">
        <v>565946000</v>
      </c>
      <c r="H6" s="2" t="s">
        <v>20</v>
      </c>
      <c r="I6" s="29" t="s">
        <v>14</v>
      </c>
    </row>
    <row r="7" spans="8:9" ht="14.25" thickBot="1" thickTop="1">
      <c r="H7" s="2" t="s">
        <v>21</v>
      </c>
      <c r="I7" s="30" t="s">
        <v>14</v>
      </c>
    </row>
    <row r="8" spans="5:9" ht="13.5" thickTop="1">
      <c r="E8" s="14" t="s">
        <v>18</v>
      </c>
      <c r="F8" s="46">
        <v>0</v>
      </c>
      <c r="H8" s="2" t="s">
        <v>22</v>
      </c>
      <c r="I8" s="30" t="s">
        <v>14</v>
      </c>
    </row>
    <row r="9" spans="5:9" ht="13.5" thickBot="1">
      <c r="E9" s="15" t="s">
        <v>10</v>
      </c>
      <c r="F9" s="40">
        <v>0.5</v>
      </c>
      <c r="H9" s="31" t="s">
        <v>23</v>
      </c>
      <c r="I9" s="17" t="s">
        <v>14</v>
      </c>
    </row>
    <row r="10" ht="13.5" thickTop="1"/>
    <row r="11" ht="13.5" thickBot="1">
      <c r="F11" s="21"/>
    </row>
    <row r="12" spans="5:6" ht="13.5" thickTop="1">
      <c r="E12" s="36" t="s">
        <v>27</v>
      </c>
      <c r="F12" s="45">
        <v>1110640000</v>
      </c>
    </row>
    <row r="13" spans="5:6" ht="13.5" thickBot="1">
      <c r="E13" s="37" t="s">
        <v>28</v>
      </c>
      <c r="F13" s="35">
        <v>742888000</v>
      </c>
    </row>
    <row r="14" ht="14.25" thickBot="1" thickTop="1">
      <c r="F14" s="9"/>
    </row>
    <row r="15" spans="5:11" ht="14.25" thickBot="1" thickTop="1">
      <c r="E15" s="12" t="s">
        <v>26</v>
      </c>
      <c r="F15" s="47">
        <f>F13/F6</f>
        <v>1.312648203185463</v>
      </c>
      <c r="K15" s="9"/>
    </row>
    <row r="16" ht="13.5" thickTop="1">
      <c r="B16" s="34" t="s">
        <v>15</v>
      </c>
    </row>
    <row r="17" ht="13.5" thickBot="1">
      <c r="B17" s="41">
        <v>6</v>
      </c>
    </row>
    <row r="18" ht="13.5" thickTop="1"/>
    <row r="19" ht="12.75">
      <c r="D19" s="10"/>
    </row>
    <row r="20" ht="13.5" thickBot="1"/>
    <row r="21" spans="4:14" ht="13.5" thickTop="1">
      <c r="D21" s="21"/>
      <c r="E21" s="48"/>
      <c r="F21" s="21"/>
      <c r="G21" s="21"/>
      <c r="N21" s="22"/>
    </row>
    <row r="22" spans="4:14" ht="12.75">
      <c r="D22" s="21"/>
      <c r="E22" s="55" t="s">
        <v>12</v>
      </c>
      <c r="F22" s="21"/>
      <c r="G22" s="21"/>
      <c r="N22" s="23"/>
    </row>
    <row r="23" spans="4:14" ht="13.5" thickBot="1">
      <c r="D23" s="21"/>
      <c r="E23" s="54" t="s">
        <v>14</v>
      </c>
      <c r="F23" s="21"/>
      <c r="G23" s="21"/>
      <c r="N23" s="24"/>
    </row>
    <row r="24" spans="1:14" ht="13.5" thickTop="1">
      <c r="A24" s="4" t="s">
        <v>0</v>
      </c>
      <c r="B24" s="33" t="s">
        <v>3</v>
      </c>
      <c r="C24" s="5" t="s">
        <v>1</v>
      </c>
      <c r="D24" s="50" t="s">
        <v>2</v>
      </c>
      <c r="E24" s="50" t="s">
        <v>24</v>
      </c>
      <c r="F24" s="50" t="s">
        <v>4</v>
      </c>
      <c r="G24" s="50" t="s">
        <v>6</v>
      </c>
      <c r="N24"/>
    </row>
    <row r="25" spans="1:14" ht="13.5" thickBot="1">
      <c r="A25" s="6"/>
      <c r="B25" s="26"/>
      <c r="C25" s="7"/>
      <c r="D25" s="51"/>
      <c r="E25" s="51" t="s">
        <v>5</v>
      </c>
      <c r="F25" s="52" t="s">
        <v>7</v>
      </c>
      <c r="G25" s="51"/>
      <c r="N25"/>
    </row>
    <row r="26" spans="1:20" ht="13.5" thickTop="1">
      <c r="A26" s="2">
        <v>0</v>
      </c>
      <c r="C26" s="20"/>
      <c r="D26" s="20"/>
      <c r="E26" s="18" t="s">
        <v>14</v>
      </c>
      <c r="F26" s="23"/>
      <c r="G26" s="18" t="s">
        <v>14</v>
      </c>
      <c r="N26" s="25"/>
      <c r="T26" s="3"/>
    </row>
    <row r="27" spans="1:20" ht="12.75">
      <c r="A27" s="2">
        <v>1</v>
      </c>
      <c r="B27" s="19" t="s">
        <v>14</v>
      </c>
      <c r="C27" s="18" t="s">
        <v>14</v>
      </c>
      <c r="D27" s="18" t="s">
        <v>14</v>
      </c>
      <c r="E27" s="18" t="s">
        <v>14</v>
      </c>
      <c r="F27" s="18" t="s">
        <v>14</v>
      </c>
      <c r="G27" s="18" t="s">
        <v>14</v>
      </c>
      <c r="N27" s="25"/>
      <c r="T27" s="11"/>
    </row>
    <row r="28" spans="1:20" ht="12.75">
      <c r="A28" s="2">
        <v>2</v>
      </c>
      <c r="B28" s="19" t="s">
        <v>14</v>
      </c>
      <c r="C28" s="18" t="s">
        <v>14</v>
      </c>
      <c r="D28" s="18" t="s">
        <v>14</v>
      </c>
      <c r="E28" s="18" t="s">
        <v>14</v>
      </c>
      <c r="F28" s="18" t="s">
        <v>14</v>
      </c>
      <c r="G28" s="18" t="s">
        <v>14</v>
      </c>
      <c r="N28" s="25"/>
      <c r="T28" s="11"/>
    </row>
    <row r="29" spans="1:20" ht="12.75">
      <c r="A29" s="2">
        <v>3</v>
      </c>
      <c r="B29" s="19" t="s">
        <v>14</v>
      </c>
      <c r="C29" s="18" t="s">
        <v>14</v>
      </c>
      <c r="D29" s="18" t="s">
        <v>14</v>
      </c>
      <c r="E29" s="18" t="s">
        <v>14</v>
      </c>
      <c r="F29" s="18" t="s">
        <v>14</v>
      </c>
      <c r="G29" s="18" t="s">
        <v>14</v>
      </c>
      <c r="N29" s="25"/>
      <c r="T29" s="11"/>
    </row>
    <row r="30" spans="1:20" ht="12.75">
      <c r="A30" s="2">
        <v>4</v>
      </c>
      <c r="B30" s="19" t="s">
        <v>14</v>
      </c>
      <c r="C30" s="18" t="s">
        <v>14</v>
      </c>
      <c r="D30" s="18" t="s">
        <v>14</v>
      </c>
      <c r="E30" s="18" t="s">
        <v>14</v>
      </c>
      <c r="F30" s="18" t="s">
        <v>14</v>
      </c>
      <c r="G30" s="18" t="s">
        <v>14</v>
      </c>
      <c r="N30" s="25"/>
      <c r="T30" s="11"/>
    </row>
    <row r="31" spans="1:20" ht="12.75">
      <c r="A31" s="2">
        <v>5</v>
      </c>
      <c r="B31" s="19" t="s">
        <v>14</v>
      </c>
      <c r="C31" s="18" t="s">
        <v>14</v>
      </c>
      <c r="D31" s="18" t="s">
        <v>14</v>
      </c>
      <c r="E31" s="18" t="s">
        <v>14</v>
      </c>
      <c r="F31" s="18" t="s">
        <v>14</v>
      </c>
      <c r="G31" s="18" t="s">
        <v>14</v>
      </c>
      <c r="N31" s="25"/>
      <c r="T31" s="11"/>
    </row>
    <row r="32" spans="1:20" ht="12.75">
      <c r="A32" s="2">
        <v>6</v>
      </c>
      <c r="B32" s="19" t="s">
        <v>14</v>
      </c>
      <c r="C32" s="18" t="s">
        <v>14</v>
      </c>
      <c r="D32" s="18" t="s">
        <v>14</v>
      </c>
      <c r="E32" s="18" t="s">
        <v>14</v>
      </c>
      <c r="F32" s="18" t="s">
        <v>14</v>
      </c>
      <c r="G32" s="18" t="s">
        <v>14</v>
      </c>
      <c r="N32" s="25"/>
      <c r="T32" s="11"/>
    </row>
    <row r="33" spans="1:20" ht="12.75">
      <c r="A33" s="2">
        <v>7</v>
      </c>
      <c r="B33" s="19" t="s">
        <v>14</v>
      </c>
      <c r="C33" s="18" t="s">
        <v>14</v>
      </c>
      <c r="D33" s="18" t="s">
        <v>14</v>
      </c>
      <c r="E33" s="18" t="s">
        <v>14</v>
      </c>
      <c r="F33" s="18" t="s">
        <v>14</v>
      </c>
      <c r="G33" s="18" t="s">
        <v>14</v>
      </c>
      <c r="N33" s="25"/>
      <c r="T33" s="11"/>
    </row>
    <row r="34" spans="1:20" ht="12.75">
      <c r="A34" s="2">
        <v>8</v>
      </c>
      <c r="B34" s="19" t="s">
        <v>14</v>
      </c>
      <c r="C34" s="18" t="s">
        <v>14</v>
      </c>
      <c r="D34" s="18" t="s">
        <v>14</v>
      </c>
      <c r="E34" s="18" t="s">
        <v>14</v>
      </c>
      <c r="F34" s="18" t="s">
        <v>14</v>
      </c>
      <c r="G34" s="18" t="s">
        <v>14</v>
      </c>
      <c r="N34" s="25"/>
      <c r="T34" s="11"/>
    </row>
    <row r="35" spans="1:20" ht="12.75">
      <c r="A35" s="2">
        <v>9</v>
      </c>
      <c r="B35" s="19" t="s">
        <v>14</v>
      </c>
      <c r="C35" s="18" t="s">
        <v>14</v>
      </c>
      <c r="D35" s="18" t="s">
        <v>14</v>
      </c>
      <c r="E35" s="18" t="s">
        <v>14</v>
      </c>
      <c r="F35" s="18" t="s">
        <v>14</v>
      </c>
      <c r="G35" s="18" t="s">
        <v>14</v>
      </c>
      <c r="N35" s="25"/>
      <c r="T35" s="11"/>
    </row>
    <row r="36" spans="1:20" ht="12.75">
      <c r="A36" s="2">
        <v>10</v>
      </c>
      <c r="B36" s="19" t="s">
        <v>14</v>
      </c>
      <c r="C36" s="18" t="s">
        <v>14</v>
      </c>
      <c r="D36" s="18" t="s">
        <v>14</v>
      </c>
      <c r="E36" s="18" t="s">
        <v>14</v>
      </c>
      <c r="F36" s="18" t="s">
        <v>14</v>
      </c>
      <c r="G36" s="18" t="s">
        <v>14</v>
      </c>
      <c r="N36" s="25"/>
      <c r="T36" s="11"/>
    </row>
    <row r="37" spans="1:20" ht="12.75">
      <c r="A37" s="2">
        <v>11</v>
      </c>
      <c r="B37" s="19" t="s">
        <v>14</v>
      </c>
      <c r="C37" s="18" t="s">
        <v>14</v>
      </c>
      <c r="D37" s="18" t="s">
        <v>14</v>
      </c>
      <c r="E37" s="18" t="s">
        <v>14</v>
      </c>
      <c r="F37" s="18" t="s">
        <v>14</v>
      </c>
      <c r="G37" s="18" t="s">
        <v>14</v>
      </c>
      <c r="N37" s="25"/>
      <c r="T37" s="11"/>
    </row>
    <row r="38" spans="1:20" ht="12.75">
      <c r="A38" s="2">
        <v>12</v>
      </c>
      <c r="B38" s="19" t="s">
        <v>14</v>
      </c>
      <c r="C38" s="18" t="s">
        <v>14</v>
      </c>
      <c r="D38" s="18" t="s">
        <v>14</v>
      </c>
      <c r="E38" s="18" t="s">
        <v>14</v>
      </c>
      <c r="F38" s="18" t="s">
        <v>14</v>
      </c>
      <c r="G38" s="18" t="s">
        <v>14</v>
      </c>
      <c r="N38" s="25"/>
      <c r="T38" s="11"/>
    </row>
    <row r="39" spans="1:20" ht="12.75">
      <c r="A39" s="2">
        <v>13</v>
      </c>
      <c r="B39" s="19" t="s">
        <v>14</v>
      </c>
      <c r="C39" s="18" t="s">
        <v>14</v>
      </c>
      <c r="D39" s="18" t="s">
        <v>14</v>
      </c>
      <c r="E39" s="18" t="s">
        <v>14</v>
      </c>
      <c r="F39" s="18" t="s">
        <v>14</v>
      </c>
      <c r="G39" s="18" t="s">
        <v>14</v>
      </c>
      <c r="N39" s="25"/>
      <c r="T39" s="11"/>
    </row>
    <row r="40" spans="1:20" ht="12.75">
      <c r="A40" s="2">
        <v>14</v>
      </c>
      <c r="B40" s="19" t="s">
        <v>14</v>
      </c>
      <c r="C40" s="18" t="s">
        <v>14</v>
      </c>
      <c r="D40" s="18" t="s">
        <v>14</v>
      </c>
      <c r="E40" s="18" t="s">
        <v>14</v>
      </c>
      <c r="F40" s="18" t="s">
        <v>14</v>
      </c>
      <c r="G40" s="18" t="s">
        <v>14</v>
      </c>
      <c r="N40" s="25"/>
      <c r="T40" s="11"/>
    </row>
    <row r="41" spans="1:20" ht="12.75">
      <c r="A41" s="2">
        <v>15</v>
      </c>
      <c r="B41" s="19" t="s">
        <v>14</v>
      </c>
      <c r="C41" s="18" t="s">
        <v>14</v>
      </c>
      <c r="D41" s="18" t="s">
        <v>14</v>
      </c>
      <c r="E41" s="18" t="s">
        <v>14</v>
      </c>
      <c r="F41" s="18" t="s">
        <v>14</v>
      </c>
      <c r="G41" s="18" t="s">
        <v>14</v>
      </c>
      <c r="N41" s="25"/>
      <c r="T41" s="11"/>
    </row>
    <row r="42" spans="1:20" ht="12.75">
      <c r="A42" s="2">
        <v>16</v>
      </c>
      <c r="B42" s="19" t="s">
        <v>14</v>
      </c>
      <c r="C42" s="18" t="s">
        <v>14</v>
      </c>
      <c r="D42" s="18" t="s">
        <v>14</v>
      </c>
      <c r="E42" s="18" t="s">
        <v>14</v>
      </c>
      <c r="F42" s="18" t="s">
        <v>14</v>
      </c>
      <c r="G42" s="18" t="s">
        <v>14</v>
      </c>
      <c r="N42" s="25"/>
      <c r="T42" s="11"/>
    </row>
    <row r="43" spans="1:20" ht="12.75">
      <c r="A43" s="2">
        <v>17</v>
      </c>
      <c r="B43" s="19" t="s">
        <v>14</v>
      </c>
      <c r="C43" s="18" t="s">
        <v>14</v>
      </c>
      <c r="D43" s="18" t="s">
        <v>14</v>
      </c>
      <c r="E43" s="18" t="s">
        <v>14</v>
      </c>
      <c r="F43" s="18" t="s">
        <v>14</v>
      </c>
      <c r="G43" s="18" t="s">
        <v>14</v>
      </c>
      <c r="N43" s="25"/>
      <c r="T43" s="11"/>
    </row>
    <row r="44" spans="1:20" ht="12.75">
      <c r="A44" s="2">
        <v>18</v>
      </c>
      <c r="B44" s="19" t="s">
        <v>14</v>
      </c>
      <c r="C44" s="18" t="s">
        <v>14</v>
      </c>
      <c r="D44" s="18" t="s">
        <v>14</v>
      </c>
      <c r="E44" s="18" t="s">
        <v>14</v>
      </c>
      <c r="F44" s="18" t="s">
        <v>14</v>
      </c>
      <c r="G44" s="18" t="s">
        <v>14</v>
      </c>
      <c r="N44" s="25"/>
      <c r="T44" s="11"/>
    </row>
    <row r="45" spans="1:20" ht="12.75">
      <c r="A45" s="2">
        <v>19</v>
      </c>
      <c r="B45" s="19" t="s">
        <v>14</v>
      </c>
      <c r="C45" s="18" t="s">
        <v>14</v>
      </c>
      <c r="D45" s="18" t="s">
        <v>14</v>
      </c>
      <c r="E45" s="18" t="s">
        <v>14</v>
      </c>
      <c r="F45" s="18" t="s">
        <v>14</v>
      </c>
      <c r="G45" s="18" t="s">
        <v>14</v>
      </c>
      <c r="N45" s="25"/>
      <c r="T45" s="11"/>
    </row>
    <row r="46" spans="1:20" ht="12.75">
      <c r="A46" s="2">
        <v>20</v>
      </c>
      <c r="B46" s="19" t="s">
        <v>14</v>
      </c>
      <c r="C46" s="18" t="s">
        <v>14</v>
      </c>
      <c r="D46" s="18" t="s">
        <v>14</v>
      </c>
      <c r="E46" s="18" t="s">
        <v>14</v>
      </c>
      <c r="F46" s="18" t="s">
        <v>14</v>
      </c>
      <c r="G46" s="18" t="s">
        <v>14</v>
      </c>
      <c r="N46" s="25"/>
      <c r="T46" s="11"/>
    </row>
    <row r="47" spans="1:20" ht="12.75">
      <c r="A47" s="2">
        <v>21</v>
      </c>
      <c r="B47" s="19" t="s">
        <v>14</v>
      </c>
      <c r="C47" s="18" t="s">
        <v>14</v>
      </c>
      <c r="D47" s="18" t="s">
        <v>14</v>
      </c>
      <c r="E47" s="18" t="s">
        <v>14</v>
      </c>
      <c r="F47" s="18" t="s">
        <v>14</v>
      </c>
      <c r="G47" s="18" t="s">
        <v>14</v>
      </c>
      <c r="N47" s="25"/>
      <c r="T47" s="11"/>
    </row>
    <row r="48" spans="1:20" ht="12.75">
      <c r="A48" s="2">
        <v>22</v>
      </c>
      <c r="B48" s="19" t="s">
        <v>14</v>
      </c>
      <c r="C48" s="18" t="s">
        <v>14</v>
      </c>
      <c r="D48" s="18" t="s">
        <v>14</v>
      </c>
      <c r="E48" s="18" t="s">
        <v>14</v>
      </c>
      <c r="F48" s="18" t="s">
        <v>14</v>
      </c>
      <c r="G48" s="18" t="s">
        <v>14</v>
      </c>
      <c r="N48" s="25"/>
      <c r="T48" s="11"/>
    </row>
    <row r="49" spans="1:20" ht="12.75">
      <c r="A49" s="2">
        <v>23</v>
      </c>
      <c r="B49" s="19" t="s">
        <v>14</v>
      </c>
      <c r="C49" s="18" t="s">
        <v>14</v>
      </c>
      <c r="D49" s="18" t="s">
        <v>14</v>
      </c>
      <c r="E49" s="18" t="s">
        <v>14</v>
      </c>
      <c r="F49" s="18" t="s">
        <v>14</v>
      </c>
      <c r="G49" s="18" t="s">
        <v>14</v>
      </c>
      <c r="N49" s="25"/>
      <c r="T49" s="11"/>
    </row>
    <row r="50" spans="1:20" ht="12.75">
      <c r="A50" s="2">
        <v>24</v>
      </c>
      <c r="B50" s="19" t="s">
        <v>14</v>
      </c>
      <c r="C50" s="18" t="s">
        <v>14</v>
      </c>
      <c r="D50" s="18" t="s">
        <v>14</v>
      </c>
      <c r="E50" s="18" t="s">
        <v>14</v>
      </c>
      <c r="F50" s="18" t="s">
        <v>14</v>
      </c>
      <c r="G50" s="18" t="s">
        <v>14</v>
      </c>
      <c r="N50" s="25"/>
      <c r="T50" s="11"/>
    </row>
    <row r="51" spans="1:20" ht="12.75">
      <c r="A51" s="2">
        <v>25</v>
      </c>
      <c r="B51" s="19" t="s">
        <v>14</v>
      </c>
      <c r="C51" s="18" t="s">
        <v>14</v>
      </c>
      <c r="D51" s="18" t="s">
        <v>14</v>
      </c>
      <c r="E51" s="18" t="s">
        <v>14</v>
      </c>
      <c r="F51" s="18" t="s">
        <v>14</v>
      </c>
      <c r="G51" s="18" t="s">
        <v>14</v>
      </c>
      <c r="N51" s="25"/>
      <c r="T51" s="11"/>
    </row>
    <row r="52" spans="1:20" ht="12.75">
      <c r="A52" s="2">
        <v>26</v>
      </c>
      <c r="B52" s="19" t="s">
        <v>14</v>
      </c>
      <c r="C52" s="18" t="s">
        <v>14</v>
      </c>
      <c r="D52" s="18" t="s">
        <v>14</v>
      </c>
      <c r="E52" s="18" t="s">
        <v>14</v>
      </c>
      <c r="F52" s="18" t="s">
        <v>14</v>
      </c>
      <c r="G52" s="18" t="s">
        <v>14</v>
      </c>
      <c r="N52" s="25"/>
      <c r="T52" s="11"/>
    </row>
    <row r="53" spans="1:20" ht="12.75">
      <c r="A53" s="2">
        <v>27</v>
      </c>
      <c r="B53" s="19" t="s">
        <v>14</v>
      </c>
      <c r="C53" s="18" t="s">
        <v>14</v>
      </c>
      <c r="D53" s="18" t="s">
        <v>14</v>
      </c>
      <c r="E53" s="18" t="s">
        <v>14</v>
      </c>
      <c r="F53" s="18" t="s">
        <v>14</v>
      </c>
      <c r="G53" s="18" t="s">
        <v>14</v>
      </c>
      <c r="N53" s="25"/>
      <c r="T53" s="11"/>
    </row>
    <row r="54" spans="1:20" ht="12.75">
      <c r="A54" s="2">
        <v>28</v>
      </c>
      <c r="B54" s="19" t="s">
        <v>14</v>
      </c>
      <c r="C54" s="18" t="s">
        <v>14</v>
      </c>
      <c r="D54" s="18" t="s">
        <v>14</v>
      </c>
      <c r="E54" s="18" t="s">
        <v>14</v>
      </c>
      <c r="F54" s="18" t="s">
        <v>14</v>
      </c>
      <c r="G54" s="18" t="s">
        <v>14</v>
      </c>
      <c r="N54" s="25"/>
      <c r="T54" s="11"/>
    </row>
    <row r="55" spans="1:20" ht="12.75">
      <c r="A55" s="2">
        <v>29</v>
      </c>
      <c r="B55" s="19" t="s">
        <v>14</v>
      </c>
      <c r="C55" s="18" t="s">
        <v>14</v>
      </c>
      <c r="D55" s="18" t="s">
        <v>14</v>
      </c>
      <c r="E55" s="18" t="s">
        <v>14</v>
      </c>
      <c r="F55" s="18" t="s">
        <v>14</v>
      </c>
      <c r="G55" s="18" t="s">
        <v>14</v>
      </c>
      <c r="N55" s="25"/>
      <c r="T55" s="11"/>
    </row>
    <row r="56" spans="1:20" ht="12.75">
      <c r="A56" s="2">
        <v>30</v>
      </c>
      <c r="B56" s="19" t="s">
        <v>14</v>
      </c>
      <c r="C56" s="18" t="s">
        <v>14</v>
      </c>
      <c r="D56" s="18" t="s">
        <v>14</v>
      </c>
      <c r="E56" s="18" t="s">
        <v>14</v>
      </c>
      <c r="F56" s="18" t="s">
        <v>14</v>
      </c>
      <c r="G56" s="18" t="s">
        <v>14</v>
      </c>
      <c r="N56" s="25"/>
      <c r="T56" s="11"/>
    </row>
    <row r="57" spans="1:20" ht="12.75">
      <c r="A57" s="2">
        <v>31</v>
      </c>
      <c r="B57" s="19" t="s">
        <v>14</v>
      </c>
      <c r="C57" s="18" t="s">
        <v>14</v>
      </c>
      <c r="D57" s="18" t="s">
        <v>14</v>
      </c>
      <c r="E57" s="18" t="s">
        <v>14</v>
      </c>
      <c r="F57" s="18" t="s">
        <v>14</v>
      </c>
      <c r="G57" s="18" t="s">
        <v>14</v>
      </c>
      <c r="N57" s="25"/>
      <c r="T57" s="11"/>
    </row>
    <row r="58" spans="1:20" ht="12.75">
      <c r="A58" s="2">
        <v>32</v>
      </c>
      <c r="B58" s="19" t="s">
        <v>14</v>
      </c>
      <c r="C58" s="18" t="s">
        <v>14</v>
      </c>
      <c r="D58" s="18" t="s">
        <v>14</v>
      </c>
      <c r="E58" s="18" t="s">
        <v>14</v>
      </c>
      <c r="F58" s="18" t="s">
        <v>14</v>
      </c>
      <c r="G58" s="18" t="s">
        <v>14</v>
      </c>
      <c r="N58" s="25"/>
      <c r="T58" s="11"/>
    </row>
    <row r="59" spans="1:20" ht="12.75">
      <c r="A59" s="2">
        <v>33</v>
      </c>
      <c r="B59" s="19" t="s">
        <v>14</v>
      </c>
      <c r="C59" s="18" t="s">
        <v>14</v>
      </c>
      <c r="D59" s="18" t="s">
        <v>14</v>
      </c>
      <c r="E59" s="18" t="s">
        <v>14</v>
      </c>
      <c r="F59" s="18" t="s">
        <v>14</v>
      </c>
      <c r="G59" s="18" t="s">
        <v>14</v>
      </c>
      <c r="N59" s="25"/>
      <c r="T59" s="11"/>
    </row>
    <row r="60" spans="1:20" ht="12.75">
      <c r="A60" s="2">
        <v>34</v>
      </c>
      <c r="B60" s="19" t="s">
        <v>14</v>
      </c>
      <c r="C60" s="18" t="s">
        <v>14</v>
      </c>
      <c r="D60" s="18" t="s">
        <v>14</v>
      </c>
      <c r="E60" s="18" t="s">
        <v>14</v>
      </c>
      <c r="F60" s="18" t="s">
        <v>14</v>
      </c>
      <c r="G60" s="18" t="s">
        <v>14</v>
      </c>
      <c r="N60" s="25"/>
      <c r="T60" s="11"/>
    </row>
    <row r="61" spans="1:20" ht="12.75">
      <c r="A61" s="2">
        <v>35</v>
      </c>
      <c r="B61" s="19" t="s">
        <v>14</v>
      </c>
      <c r="C61" s="18" t="s">
        <v>14</v>
      </c>
      <c r="D61" s="18" t="s">
        <v>14</v>
      </c>
      <c r="E61" s="18" t="s">
        <v>14</v>
      </c>
      <c r="F61" s="18" t="s">
        <v>14</v>
      </c>
      <c r="G61" s="18" t="s">
        <v>14</v>
      </c>
      <c r="N61" s="25"/>
      <c r="T61" s="11"/>
    </row>
    <row r="62" spans="1:20" ht="12.75">
      <c r="A62" s="2">
        <v>36</v>
      </c>
      <c r="B62" s="19" t="s">
        <v>14</v>
      </c>
      <c r="C62" s="18" t="s">
        <v>14</v>
      </c>
      <c r="D62" s="18" t="s">
        <v>14</v>
      </c>
      <c r="E62" s="18" t="s">
        <v>14</v>
      </c>
      <c r="F62" s="18" t="s">
        <v>14</v>
      </c>
      <c r="G62" s="18" t="s">
        <v>14</v>
      </c>
      <c r="N62" s="25"/>
      <c r="T62" s="11"/>
    </row>
    <row r="63" spans="1:20" ht="12.75">
      <c r="A63" s="2">
        <v>37</v>
      </c>
      <c r="B63" s="19" t="s">
        <v>14</v>
      </c>
      <c r="C63" s="18" t="s">
        <v>14</v>
      </c>
      <c r="D63" s="18" t="s">
        <v>14</v>
      </c>
      <c r="E63" s="18" t="s">
        <v>14</v>
      </c>
      <c r="F63" s="18" t="s">
        <v>14</v>
      </c>
      <c r="G63" s="18" t="s">
        <v>14</v>
      </c>
      <c r="N63" s="25"/>
      <c r="T63" s="11"/>
    </row>
    <row r="64" spans="1:20" ht="12.75">
      <c r="A64" s="2">
        <v>38</v>
      </c>
      <c r="B64" s="19" t="s">
        <v>14</v>
      </c>
      <c r="C64" s="18" t="s">
        <v>14</v>
      </c>
      <c r="D64" s="18" t="s">
        <v>14</v>
      </c>
      <c r="E64" s="18" t="s">
        <v>14</v>
      </c>
      <c r="F64" s="18" t="s">
        <v>14</v>
      </c>
      <c r="G64" s="18" t="s">
        <v>14</v>
      </c>
      <c r="N64" s="25"/>
      <c r="T64" s="11"/>
    </row>
    <row r="65" spans="1:20" ht="12.75">
      <c r="A65" s="2">
        <v>39</v>
      </c>
      <c r="B65" s="19" t="s">
        <v>14</v>
      </c>
      <c r="C65" s="18" t="s">
        <v>14</v>
      </c>
      <c r="D65" s="18" t="s">
        <v>14</v>
      </c>
      <c r="E65" s="18" t="s">
        <v>14</v>
      </c>
      <c r="F65" s="18" t="s">
        <v>14</v>
      </c>
      <c r="G65" s="18" t="s">
        <v>14</v>
      </c>
      <c r="N65" s="25"/>
      <c r="T65" s="11"/>
    </row>
    <row r="66" spans="1:20" ht="12.75">
      <c r="A66" s="2">
        <v>40</v>
      </c>
      <c r="B66" s="19" t="s">
        <v>14</v>
      </c>
      <c r="C66" s="18" t="s">
        <v>14</v>
      </c>
      <c r="D66" s="18" t="s">
        <v>14</v>
      </c>
      <c r="E66" s="18" t="s">
        <v>14</v>
      </c>
      <c r="F66" s="18" t="s">
        <v>14</v>
      </c>
      <c r="G66" s="18" t="s">
        <v>14</v>
      </c>
      <c r="N66" s="25"/>
      <c r="T66" s="11"/>
    </row>
    <row r="67" ht="12.75">
      <c r="N67"/>
    </row>
    <row r="68" ht="12.75">
      <c r="N68"/>
    </row>
    <row r="69" ht="12.75">
      <c r="N69"/>
    </row>
    <row r="70" ht="12.75">
      <c r="N70"/>
    </row>
    <row r="71" ht="12.75">
      <c r="N71"/>
    </row>
    <row r="72" ht="12.75">
      <c r="N72"/>
    </row>
    <row r="73" ht="12.75">
      <c r="N73"/>
    </row>
    <row r="74" ht="12.75">
      <c r="N74"/>
    </row>
    <row r="75" ht="12.75">
      <c r="N75"/>
    </row>
    <row r="76" ht="12.75">
      <c r="N76"/>
    </row>
    <row r="77" ht="12.75">
      <c r="N77"/>
    </row>
    <row r="78" ht="12.75">
      <c r="N78"/>
    </row>
    <row r="79" ht="12.75">
      <c r="N79"/>
    </row>
    <row r="80" ht="12.75">
      <c r="N80"/>
    </row>
    <row r="81" ht="12.75">
      <c r="N81"/>
    </row>
    <row r="82" ht="12.75">
      <c r="N82"/>
    </row>
    <row r="83" ht="12.75">
      <c r="N83"/>
    </row>
    <row r="84" ht="12.75">
      <c r="N84"/>
    </row>
    <row r="85" ht="12.75">
      <c r="N85"/>
    </row>
    <row r="86" ht="12.75">
      <c r="N86"/>
    </row>
    <row r="87" ht="12.75">
      <c r="N87"/>
    </row>
    <row r="88" ht="12.75">
      <c r="N88"/>
    </row>
    <row r="89" ht="12.75">
      <c r="N89"/>
    </row>
    <row r="90" ht="12.75">
      <c r="N90"/>
    </row>
    <row r="91" ht="12.75">
      <c r="N91"/>
    </row>
    <row r="92" ht="12.75">
      <c r="N92"/>
    </row>
    <row r="93" ht="12.75">
      <c r="N93"/>
    </row>
    <row r="94" ht="12.75">
      <c r="N94"/>
    </row>
    <row r="95" ht="12.75">
      <c r="N95"/>
    </row>
    <row r="96" ht="12.75">
      <c r="N96"/>
    </row>
    <row r="97" ht="12.75">
      <c r="N97"/>
    </row>
    <row r="98" ht="12.75">
      <c r="N98"/>
    </row>
    <row r="99" ht="12.75">
      <c r="N99"/>
    </row>
    <row r="100" ht="12.75">
      <c r="N100"/>
    </row>
    <row r="101" ht="12.75">
      <c r="N101"/>
    </row>
    <row r="102" ht="12.75">
      <c r="N102"/>
    </row>
    <row r="103" ht="12.75">
      <c r="N103"/>
    </row>
    <row r="104" ht="12.75">
      <c r="N104"/>
    </row>
    <row r="105" ht="12.75">
      <c r="N105"/>
    </row>
    <row r="106" ht="12.75">
      <c r="N106"/>
    </row>
    <row r="107" ht="12.75">
      <c r="N107"/>
    </row>
    <row r="108" ht="12.75">
      <c r="N108"/>
    </row>
    <row r="109" ht="12.75">
      <c r="N109"/>
    </row>
    <row r="110" ht="12.75">
      <c r="N110"/>
    </row>
    <row r="111" ht="12.75">
      <c r="N111"/>
    </row>
    <row r="112" ht="12.75">
      <c r="N112"/>
    </row>
    <row r="113" ht="12.75">
      <c r="N113"/>
    </row>
    <row r="114" ht="12.75">
      <c r="N114"/>
    </row>
    <row r="115" ht="12.75">
      <c r="N115"/>
    </row>
    <row r="116" ht="12.75">
      <c r="N116"/>
    </row>
    <row r="117" ht="12.75">
      <c r="N117"/>
    </row>
    <row r="118" ht="12.75">
      <c r="N118"/>
    </row>
    <row r="119" ht="12.75">
      <c r="N119"/>
    </row>
    <row r="120" ht="12.75">
      <c r="N120"/>
    </row>
    <row r="121" ht="12.75">
      <c r="N121"/>
    </row>
    <row r="122" ht="12.75">
      <c r="N122"/>
    </row>
    <row r="123" ht="12.75">
      <c r="N123"/>
    </row>
    <row r="124" ht="12.75">
      <c r="N124"/>
    </row>
    <row r="125" ht="12.75">
      <c r="N125"/>
    </row>
    <row r="126" ht="12.75">
      <c r="N126"/>
    </row>
    <row r="127" ht="12.75">
      <c r="N127"/>
    </row>
    <row r="128" ht="12.75">
      <c r="N128"/>
    </row>
    <row r="129" ht="12.75">
      <c r="N129"/>
    </row>
    <row r="130" ht="12.75">
      <c r="N130"/>
    </row>
    <row r="131" ht="12.75">
      <c r="N131"/>
    </row>
    <row r="132" ht="12.75">
      <c r="N132"/>
    </row>
    <row r="133" ht="12.75">
      <c r="N133"/>
    </row>
    <row r="134" ht="12.75">
      <c r="N134"/>
    </row>
    <row r="135" ht="12.75">
      <c r="N135"/>
    </row>
    <row r="136" ht="12.75">
      <c r="N136"/>
    </row>
    <row r="137" ht="12.75">
      <c r="N137"/>
    </row>
    <row r="138" ht="12.75">
      <c r="N138"/>
    </row>
    <row r="139" ht="12.75">
      <c r="N139"/>
    </row>
    <row r="140" ht="12.75">
      <c r="N140"/>
    </row>
    <row r="141" ht="12.75">
      <c r="N141"/>
    </row>
    <row r="142" ht="12.75">
      <c r="N142"/>
    </row>
    <row r="143" ht="12.75">
      <c r="N143"/>
    </row>
    <row r="144" ht="12.75">
      <c r="N144"/>
    </row>
    <row r="145" ht="12.75">
      <c r="N145"/>
    </row>
    <row r="146" ht="12.75">
      <c r="N146"/>
    </row>
    <row r="147" ht="12.75">
      <c r="N147"/>
    </row>
    <row r="148" ht="12.75">
      <c r="N148"/>
    </row>
    <row r="149" ht="12.75">
      <c r="N149"/>
    </row>
    <row r="150" ht="12.75">
      <c r="N150"/>
    </row>
    <row r="151" ht="12.75">
      <c r="N151"/>
    </row>
    <row r="152" ht="12.75">
      <c r="N152"/>
    </row>
    <row r="153" ht="12.75">
      <c r="N153"/>
    </row>
    <row r="154" ht="12.75">
      <c r="N154"/>
    </row>
    <row r="155" ht="12.75">
      <c r="N155"/>
    </row>
    <row r="156" ht="12.75">
      <c r="N156"/>
    </row>
    <row r="157" ht="12.75">
      <c r="N157"/>
    </row>
    <row r="158" ht="12.75">
      <c r="N158"/>
    </row>
    <row r="159" ht="12.75">
      <c r="N159"/>
    </row>
    <row r="160" ht="12.75">
      <c r="N160"/>
    </row>
    <row r="161" ht="12.75">
      <c r="N161"/>
    </row>
    <row r="162" ht="12.75">
      <c r="N162"/>
    </row>
    <row r="163" ht="12.75">
      <c r="N163"/>
    </row>
    <row r="164" ht="12.75">
      <c r="N164"/>
    </row>
    <row r="165" ht="12.75">
      <c r="N165"/>
    </row>
    <row r="166" ht="12.75">
      <c r="N166"/>
    </row>
    <row r="167" ht="12.75">
      <c r="N167"/>
    </row>
    <row r="168" ht="12.75">
      <c r="N168"/>
    </row>
    <row r="169" ht="12.75">
      <c r="N169"/>
    </row>
    <row r="170" ht="12.75">
      <c r="N170"/>
    </row>
    <row r="171" ht="12.75">
      <c r="N171"/>
    </row>
    <row r="172" ht="12.75">
      <c r="N172"/>
    </row>
    <row r="173" ht="12.75">
      <c r="N173"/>
    </row>
    <row r="174" ht="12.75">
      <c r="N174"/>
    </row>
    <row r="175" ht="12.75">
      <c r="N175"/>
    </row>
    <row r="176" ht="12.75">
      <c r="N176"/>
    </row>
    <row r="177" ht="12.75">
      <c r="N177"/>
    </row>
    <row r="178" ht="12.75">
      <c r="N178"/>
    </row>
    <row r="179" ht="12.75">
      <c r="N179"/>
    </row>
    <row r="180" ht="12.75">
      <c r="N180"/>
    </row>
    <row r="181" ht="12.75">
      <c r="N181"/>
    </row>
    <row r="182" ht="12.75">
      <c r="N182"/>
    </row>
    <row r="183" ht="12.75">
      <c r="N183"/>
    </row>
    <row r="184" ht="12.75">
      <c r="N184"/>
    </row>
    <row r="185" ht="12.75">
      <c r="N185"/>
    </row>
    <row r="186" ht="12.75">
      <c r="N186"/>
    </row>
    <row r="187" ht="12.75">
      <c r="N187"/>
    </row>
    <row r="188" ht="12.75">
      <c r="N188"/>
    </row>
    <row r="189" ht="12.75">
      <c r="N189"/>
    </row>
    <row r="190" ht="12.75">
      <c r="N190"/>
    </row>
    <row r="191" ht="12.75">
      <c r="N191"/>
    </row>
    <row r="192" ht="12.75">
      <c r="N192"/>
    </row>
    <row r="193" ht="12.75">
      <c r="N193"/>
    </row>
    <row r="194" ht="12.75">
      <c r="N194"/>
    </row>
    <row r="195" ht="12.75">
      <c r="N195"/>
    </row>
    <row r="196" ht="12.75">
      <c r="N196"/>
    </row>
    <row r="197" ht="12.75">
      <c r="N197"/>
    </row>
    <row r="198" ht="12.75">
      <c r="N198"/>
    </row>
    <row r="199" ht="12.75">
      <c r="N199"/>
    </row>
    <row r="200" ht="12.75">
      <c r="N200"/>
    </row>
    <row r="201" ht="12.75">
      <c r="N201"/>
    </row>
    <row r="202" ht="12.75">
      <c r="N202"/>
    </row>
    <row r="203" ht="12.75">
      <c r="N203"/>
    </row>
    <row r="204" ht="12.75">
      <c r="N204"/>
    </row>
    <row r="205" ht="12.75">
      <c r="N205"/>
    </row>
    <row r="206" ht="12.75">
      <c r="N206"/>
    </row>
    <row r="207" ht="12.75">
      <c r="N207"/>
    </row>
    <row r="208" ht="12.75">
      <c r="N208"/>
    </row>
    <row r="209" ht="12.75">
      <c r="N209"/>
    </row>
    <row r="210" ht="12.75">
      <c r="N210"/>
    </row>
    <row r="211" ht="12.75">
      <c r="N211"/>
    </row>
    <row r="212" ht="12.75">
      <c r="N212"/>
    </row>
    <row r="213" ht="12.75">
      <c r="N213"/>
    </row>
    <row r="214" ht="12.75">
      <c r="N214"/>
    </row>
    <row r="215" ht="12.75">
      <c r="N215"/>
    </row>
    <row r="216" ht="12.75">
      <c r="N216"/>
    </row>
    <row r="217" ht="12.75">
      <c r="N217"/>
    </row>
    <row r="218" ht="12.75">
      <c r="N218"/>
    </row>
    <row r="219" ht="12.75">
      <c r="N219"/>
    </row>
    <row r="220" ht="12.75">
      <c r="N220"/>
    </row>
    <row r="221" ht="12.75">
      <c r="N221"/>
    </row>
    <row r="222" ht="12.75">
      <c r="N222"/>
    </row>
    <row r="223" ht="12.75">
      <c r="N223"/>
    </row>
    <row r="224" ht="12.75">
      <c r="N224"/>
    </row>
    <row r="225" ht="12.75">
      <c r="N225"/>
    </row>
    <row r="226" ht="12.75">
      <c r="N226"/>
    </row>
    <row r="227" ht="12.75">
      <c r="N227"/>
    </row>
    <row r="228" ht="12.75">
      <c r="N228"/>
    </row>
    <row r="229" ht="12.75">
      <c r="N229"/>
    </row>
    <row r="230" ht="12.75">
      <c r="N230"/>
    </row>
    <row r="231" ht="12.75">
      <c r="N231"/>
    </row>
    <row r="232" ht="12.75">
      <c r="N232"/>
    </row>
    <row r="233" ht="12.75">
      <c r="N233"/>
    </row>
    <row r="234" ht="12.75">
      <c r="N234"/>
    </row>
    <row r="235" ht="12.75">
      <c r="N235"/>
    </row>
    <row r="236" ht="12.75">
      <c r="N236"/>
    </row>
    <row r="237" ht="12.75">
      <c r="N237"/>
    </row>
    <row r="238" ht="12.75">
      <c r="N238"/>
    </row>
    <row r="239" ht="12.75">
      <c r="N239"/>
    </row>
    <row r="240" ht="12.75">
      <c r="N240"/>
    </row>
    <row r="241" ht="12.75">
      <c r="N241"/>
    </row>
    <row r="242" ht="12.75">
      <c r="N242"/>
    </row>
    <row r="243" ht="12.75">
      <c r="N243"/>
    </row>
    <row r="244" ht="12.75">
      <c r="N244"/>
    </row>
    <row r="245" ht="12.75">
      <c r="N245"/>
    </row>
    <row r="246" ht="12.75">
      <c r="N246"/>
    </row>
    <row r="247" ht="12.75">
      <c r="N247"/>
    </row>
    <row r="248" ht="12.75">
      <c r="N248"/>
    </row>
    <row r="249" ht="12.75">
      <c r="N249"/>
    </row>
    <row r="250" ht="12.75">
      <c r="N250"/>
    </row>
    <row r="251" ht="12.75">
      <c r="N251"/>
    </row>
    <row r="252" ht="12.75">
      <c r="N252"/>
    </row>
    <row r="253" ht="12.75">
      <c r="N253"/>
    </row>
    <row r="254" ht="12.75">
      <c r="N254"/>
    </row>
    <row r="255" ht="12.75">
      <c r="N255"/>
    </row>
    <row r="256" ht="12.75">
      <c r="N256"/>
    </row>
    <row r="257" ht="12.75">
      <c r="N257"/>
    </row>
    <row r="258" ht="12.75">
      <c r="N258"/>
    </row>
    <row r="259" ht="12.75">
      <c r="N259"/>
    </row>
    <row r="260" ht="12.75">
      <c r="N260"/>
    </row>
    <row r="261" ht="12.75">
      <c r="N261"/>
    </row>
    <row r="262" ht="12.75">
      <c r="N262"/>
    </row>
    <row r="263" ht="12.75">
      <c r="N263"/>
    </row>
    <row r="264" ht="12.75">
      <c r="N264"/>
    </row>
    <row r="265" ht="12.75">
      <c r="N265"/>
    </row>
    <row r="266" ht="12.75">
      <c r="N266"/>
    </row>
    <row r="267" ht="12.75">
      <c r="N267"/>
    </row>
    <row r="268" ht="12.75">
      <c r="N268"/>
    </row>
    <row r="269" ht="12.75">
      <c r="N269"/>
    </row>
    <row r="270" ht="12.75">
      <c r="N270"/>
    </row>
    <row r="271" ht="12.75">
      <c r="N271"/>
    </row>
    <row r="272" ht="12.75">
      <c r="N272"/>
    </row>
    <row r="273" ht="12.75">
      <c r="N273"/>
    </row>
    <row r="274" ht="12.75">
      <c r="N274"/>
    </row>
    <row r="275" ht="12.75">
      <c r="N275"/>
    </row>
    <row r="276" ht="12.75">
      <c r="N276"/>
    </row>
    <row r="277" ht="12.75">
      <c r="N277"/>
    </row>
    <row r="278" ht="12.75">
      <c r="N278"/>
    </row>
    <row r="279" ht="12.75">
      <c r="N279"/>
    </row>
    <row r="280" ht="12.75">
      <c r="N280"/>
    </row>
    <row r="281" ht="12.75">
      <c r="N281"/>
    </row>
    <row r="282" ht="12.75">
      <c r="N282"/>
    </row>
    <row r="283" ht="12.75">
      <c r="N283"/>
    </row>
    <row r="284" ht="12.75">
      <c r="N284"/>
    </row>
    <row r="285" ht="12.75">
      <c r="N285"/>
    </row>
    <row r="286" ht="12.75">
      <c r="N286"/>
    </row>
    <row r="287" ht="12.75">
      <c r="N287"/>
    </row>
    <row r="288" ht="12.75">
      <c r="N288"/>
    </row>
    <row r="289" ht="12.75">
      <c r="N289"/>
    </row>
    <row r="290" ht="12.75">
      <c r="N290"/>
    </row>
    <row r="291" ht="12.75">
      <c r="N291"/>
    </row>
    <row r="292" ht="12.75">
      <c r="N292"/>
    </row>
    <row r="293" ht="12.75">
      <c r="N293"/>
    </row>
    <row r="294" ht="12.75">
      <c r="N294"/>
    </row>
    <row r="295" ht="12.75">
      <c r="N295"/>
    </row>
    <row r="296" ht="12.75">
      <c r="N296"/>
    </row>
    <row r="297" ht="12.75">
      <c r="N297"/>
    </row>
    <row r="298" ht="12.75">
      <c r="N298"/>
    </row>
    <row r="299" ht="12.75">
      <c r="N299"/>
    </row>
    <row r="300" ht="12.75">
      <c r="N300"/>
    </row>
    <row r="301" ht="12.75">
      <c r="N301"/>
    </row>
    <row r="302" ht="12.75">
      <c r="N302"/>
    </row>
    <row r="303" ht="12.75">
      <c r="N303"/>
    </row>
    <row r="304" ht="12.75">
      <c r="N304"/>
    </row>
    <row r="305" ht="12.75">
      <c r="N305"/>
    </row>
    <row r="306" ht="12.75">
      <c r="N306"/>
    </row>
    <row r="307" ht="12.75">
      <c r="N307"/>
    </row>
    <row r="308" ht="12.75">
      <c r="N308"/>
    </row>
    <row r="309" ht="12.75">
      <c r="N309"/>
    </row>
    <row r="310" ht="12.75">
      <c r="N310"/>
    </row>
    <row r="311" ht="12.75">
      <c r="N311"/>
    </row>
    <row r="312" ht="12.75">
      <c r="N312"/>
    </row>
    <row r="313" ht="12.75">
      <c r="N313"/>
    </row>
    <row r="314" ht="12.75">
      <c r="N314"/>
    </row>
    <row r="315" ht="12.75">
      <c r="N315"/>
    </row>
    <row r="316" ht="12.75">
      <c r="N316"/>
    </row>
    <row r="317" ht="12.75">
      <c r="N317"/>
    </row>
    <row r="318" ht="12.75">
      <c r="N318"/>
    </row>
    <row r="319" ht="12.75">
      <c r="N319"/>
    </row>
    <row r="320" ht="12.75">
      <c r="N320"/>
    </row>
    <row r="321" ht="12.75">
      <c r="N321"/>
    </row>
    <row r="322" ht="12.75">
      <c r="N322"/>
    </row>
    <row r="323" ht="12.75">
      <c r="N323"/>
    </row>
    <row r="324" ht="12.75">
      <c r="N324"/>
    </row>
    <row r="325" ht="12.75">
      <c r="N325"/>
    </row>
    <row r="326" ht="12.75">
      <c r="N326"/>
    </row>
    <row r="327" ht="12.75">
      <c r="N327"/>
    </row>
    <row r="328" ht="12.75">
      <c r="N328"/>
    </row>
    <row r="329" ht="12.75">
      <c r="N329"/>
    </row>
    <row r="330" ht="12.75">
      <c r="N330"/>
    </row>
    <row r="331" ht="12.75">
      <c r="N331"/>
    </row>
    <row r="332" ht="12.75">
      <c r="N332"/>
    </row>
    <row r="333" ht="12.75">
      <c r="N333"/>
    </row>
    <row r="334" ht="12.75">
      <c r="N334"/>
    </row>
    <row r="335" ht="12.75">
      <c r="N335"/>
    </row>
    <row r="336" ht="12.75">
      <c r="N336"/>
    </row>
    <row r="337" ht="12.75">
      <c r="N337"/>
    </row>
    <row r="338" ht="12.75">
      <c r="N338"/>
    </row>
    <row r="339" ht="12.75">
      <c r="N339"/>
    </row>
    <row r="340" ht="12.75">
      <c r="N340"/>
    </row>
    <row r="341" ht="12.75">
      <c r="N341"/>
    </row>
    <row r="342" ht="12.75">
      <c r="N342"/>
    </row>
    <row r="343" ht="12.75">
      <c r="N343"/>
    </row>
    <row r="344" ht="12.75">
      <c r="N344"/>
    </row>
    <row r="345" ht="12.75">
      <c r="N345"/>
    </row>
    <row r="346" ht="12.75">
      <c r="N346"/>
    </row>
    <row r="347" ht="12.75">
      <c r="N347"/>
    </row>
    <row r="348" ht="12.75">
      <c r="N348"/>
    </row>
    <row r="349" ht="12.75">
      <c r="N349"/>
    </row>
    <row r="350" ht="12.75">
      <c r="N350"/>
    </row>
    <row r="351" ht="12.75">
      <c r="N351"/>
    </row>
    <row r="352" ht="12.75">
      <c r="N352"/>
    </row>
    <row r="353" ht="12.75">
      <c r="N353"/>
    </row>
    <row r="354" ht="12.75">
      <c r="N354"/>
    </row>
    <row r="355" ht="12.75">
      <c r="N355"/>
    </row>
    <row r="356" ht="12.75">
      <c r="N356"/>
    </row>
    <row r="357" ht="12.75">
      <c r="N357"/>
    </row>
    <row r="358" ht="12.75">
      <c r="N358"/>
    </row>
    <row r="359" ht="12.75">
      <c r="N359"/>
    </row>
    <row r="360" ht="12.75">
      <c r="N360"/>
    </row>
    <row r="361" ht="12.75">
      <c r="N361"/>
    </row>
    <row r="362" ht="12.75">
      <c r="N362"/>
    </row>
    <row r="363" ht="12.75">
      <c r="N363"/>
    </row>
    <row r="364" ht="12.75">
      <c r="N364"/>
    </row>
    <row r="365" ht="12.75">
      <c r="N365"/>
    </row>
    <row r="366" ht="12.75">
      <c r="N366"/>
    </row>
    <row r="367" ht="12.75">
      <c r="N367"/>
    </row>
    <row r="368" ht="12.75">
      <c r="N368"/>
    </row>
    <row r="369" ht="12.75">
      <c r="N369"/>
    </row>
    <row r="370" ht="12.75">
      <c r="N370"/>
    </row>
    <row r="371" ht="12.75">
      <c r="N371"/>
    </row>
    <row r="372" ht="12.75">
      <c r="N372"/>
    </row>
    <row r="373" ht="12.75">
      <c r="N373"/>
    </row>
    <row r="374" ht="12.75">
      <c r="N374"/>
    </row>
    <row r="375" ht="12.75">
      <c r="N375"/>
    </row>
    <row r="376" ht="12.75">
      <c r="N376"/>
    </row>
    <row r="377" ht="12.75">
      <c r="N377"/>
    </row>
    <row r="378" ht="12.75">
      <c r="N378"/>
    </row>
    <row r="379" ht="12.75">
      <c r="N379"/>
    </row>
    <row r="380" ht="12.75">
      <c r="N380"/>
    </row>
    <row r="381" ht="12.75">
      <c r="N381"/>
    </row>
    <row r="382" ht="12.75">
      <c r="N382"/>
    </row>
    <row r="383" ht="12.75">
      <c r="N383"/>
    </row>
    <row r="384" ht="12.75">
      <c r="N384"/>
    </row>
    <row r="385" ht="12.75">
      <c r="N385"/>
    </row>
    <row r="386" ht="12.75">
      <c r="N386"/>
    </row>
    <row r="387" ht="12.75">
      <c r="N387"/>
    </row>
    <row r="388" ht="12.75">
      <c r="N388"/>
    </row>
    <row r="389" ht="12.75">
      <c r="N389"/>
    </row>
    <row r="390" ht="12.75">
      <c r="N390"/>
    </row>
    <row r="391" ht="12.75">
      <c r="N391"/>
    </row>
    <row r="392" ht="12.75">
      <c r="N392"/>
    </row>
    <row r="393" ht="12.75">
      <c r="N393"/>
    </row>
    <row r="394" ht="12.75">
      <c r="N394"/>
    </row>
    <row r="395" ht="12.75">
      <c r="N395"/>
    </row>
    <row r="396" ht="12.75">
      <c r="N396"/>
    </row>
    <row r="397" ht="12.75">
      <c r="N397"/>
    </row>
    <row r="398" ht="12.75">
      <c r="N398"/>
    </row>
    <row r="399" ht="12.75">
      <c r="N399"/>
    </row>
    <row r="400" ht="12.75">
      <c r="N400"/>
    </row>
    <row r="401" ht="12.75">
      <c r="N401"/>
    </row>
    <row r="402" ht="12.75">
      <c r="N402"/>
    </row>
    <row r="403" ht="12.75">
      <c r="N403"/>
    </row>
    <row r="404" ht="12.75">
      <c r="N404"/>
    </row>
    <row r="405" ht="12.75">
      <c r="N405"/>
    </row>
    <row r="406" ht="12.75">
      <c r="N406"/>
    </row>
    <row r="407" ht="12.75">
      <c r="N407"/>
    </row>
    <row r="408" ht="12.75">
      <c r="N408"/>
    </row>
    <row r="409" ht="12.75">
      <c r="N409"/>
    </row>
    <row r="410" ht="12.75">
      <c r="N410"/>
    </row>
    <row r="411" ht="12.75">
      <c r="N411"/>
    </row>
    <row r="412" ht="12.75">
      <c r="N412"/>
    </row>
    <row r="413" ht="12.75">
      <c r="N413"/>
    </row>
    <row r="414" ht="12.75">
      <c r="N414"/>
    </row>
    <row r="415" ht="12.75">
      <c r="N415"/>
    </row>
    <row r="416" ht="12.75">
      <c r="N416"/>
    </row>
    <row r="417" ht="12.75">
      <c r="N417"/>
    </row>
    <row r="418" ht="12.75">
      <c r="N418"/>
    </row>
    <row r="419" ht="12.75">
      <c r="N419"/>
    </row>
    <row r="420" ht="12.75">
      <c r="N420"/>
    </row>
    <row r="421" ht="12.75">
      <c r="N421"/>
    </row>
    <row r="422" ht="12.75">
      <c r="N422"/>
    </row>
    <row r="423" ht="12.75">
      <c r="N423"/>
    </row>
    <row r="424" ht="12.75">
      <c r="N424"/>
    </row>
    <row r="425" ht="12.75">
      <c r="N425"/>
    </row>
    <row r="426" ht="12.75">
      <c r="N426"/>
    </row>
    <row r="427" ht="12.75">
      <c r="N427"/>
    </row>
    <row r="428" ht="12.75">
      <c r="N428"/>
    </row>
    <row r="429" ht="12.75">
      <c r="N429"/>
    </row>
    <row r="430" ht="12.75">
      <c r="N430"/>
    </row>
    <row r="431" ht="12.75">
      <c r="N431"/>
    </row>
    <row r="432" ht="12.75">
      <c r="N432"/>
    </row>
    <row r="433" ht="12.75">
      <c r="N433"/>
    </row>
    <row r="434" ht="12.75">
      <c r="N434"/>
    </row>
    <row r="435" ht="12.75">
      <c r="N435"/>
    </row>
    <row r="436" ht="12.75">
      <c r="N436"/>
    </row>
    <row r="437" ht="12.75">
      <c r="N437"/>
    </row>
    <row r="438" ht="12.75">
      <c r="N438"/>
    </row>
    <row r="439" ht="12.75">
      <c r="N439"/>
    </row>
    <row r="440" ht="12.75">
      <c r="N440"/>
    </row>
    <row r="441" ht="12.75">
      <c r="N441"/>
    </row>
    <row r="442" ht="12.75">
      <c r="N442"/>
    </row>
    <row r="443" ht="12.75">
      <c r="N443"/>
    </row>
    <row r="444" ht="12.75">
      <c r="N444"/>
    </row>
    <row r="445" ht="12.75">
      <c r="N445"/>
    </row>
    <row r="446" ht="12.75">
      <c r="N446"/>
    </row>
    <row r="447" ht="12.75">
      <c r="N447"/>
    </row>
    <row r="448" ht="12.75">
      <c r="N448"/>
    </row>
    <row r="449" ht="12.75">
      <c r="N449"/>
    </row>
    <row r="450" ht="12.75">
      <c r="N450"/>
    </row>
    <row r="451" ht="12.75">
      <c r="N451"/>
    </row>
    <row r="452" ht="12.75">
      <c r="N452"/>
    </row>
    <row r="453" ht="12.75">
      <c r="N453"/>
    </row>
    <row r="454" ht="12.75">
      <c r="N454"/>
    </row>
    <row r="455" ht="12.75">
      <c r="N455"/>
    </row>
    <row r="456" ht="12.75">
      <c r="N456"/>
    </row>
    <row r="457" ht="12.75">
      <c r="N457"/>
    </row>
    <row r="458" ht="12.75">
      <c r="N458"/>
    </row>
    <row r="459" ht="12.75">
      <c r="N459"/>
    </row>
    <row r="460" ht="12.75">
      <c r="N460"/>
    </row>
    <row r="461" ht="12.75">
      <c r="N461"/>
    </row>
    <row r="462" ht="12.75">
      <c r="N462"/>
    </row>
    <row r="463" ht="12.75">
      <c r="N463"/>
    </row>
    <row r="464" ht="12.75">
      <c r="N464"/>
    </row>
    <row r="465" ht="12.75">
      <c r="N465"/>
    </row>
    <row r="466" ht="12.75">
      <c r="N466"/>
    </row>
    <row r="467" ht="12.75">
      <c r="N467"/>
    </row>
    <row r="468" ht="12.75">
      <c r="N468"/>
    </row>
    <row r="469" ht="12.75">
      <c r="N469"/>
    </row>
    <row r="470" ht="12.75">
      <c r="N470"/>
    </row>
    <row r="471" ht="12.75">
      <c r="N471"/>
    </row>
    <row r="472" ht="12.75">
      <c r="N472"/>
    </row>
    <row r="473" ht="12.75">
      <c r="N473"/>
    </row>
    <row r="474" ht="12.75">
      <c r="N474"/>
    </row>
    <row r="475" ht="12.75">
      <c r="N475"/>
    </row>
    <row r="476" ht="12.75">
      <c r="N476"/>
    </row>
    <row r="477" ht="12.75">
      <c r="N477"/>
    </row>
    <row r="478" ht="12.75">
      <c r="N478"/>
    </row>
    <row r="479" ht="12.75">
      <c r="N479"/>
    </row>
    <row r="480" ht="12.75">
      <c r="N480"/>
    </row>
    <row r="481" ht="12.75">
      <c r="N481"/>
    </row>
    <row r="482" ht="12.75">
      <c r="N482"/>
    </row>
    <row r="483" ht="12.75">
      <c r="N483"/>
    </row>
    <row r="484" ht="12.75">
      <c r="N484"/>
    </row>
    <row r="485" ht="12.75">
      <c r="N485"/>
    </row>
    <row r="486" ht="12.75">
      <c r="N486"/>
    </row>
    <row r="487" ht="12.75">
      <c r="N487"/>
    </row>
    <row r="488" ht="12.75">
      <c r="N488"/>
    </row>
    <row r="489" ht="12.75">
      <c r="N489"/>
    </row>
    <row r="490" ht="12.75">
      <c r="N490"/>
    </row>
    <row r="491" ht="12.75">
      <c r="N491"/>
    </row>
    <row r="492" ht="12.75">
      <c r="N492"/>
    </row>
    <row r="493" ht="12.75">
      <c r="N493"/>
    </row>
    <row r="494" ht="12.75">
      <c r="N494"/>
    </row>
    <row r="495" ht="12.75">
      <c r="N495"/>
    </row>
    <row r="496" ht="12.75">
      <c r="N496"/>
    </row>
    <row r="497" ht="12.75">
      <c r="N497"/>
    </row>
    <row r="498" ht="12.75">
      <c r="N498"/>
    </row>
    <row r="499" ht="12.75">
      <c r="N499"/>
    </row>
    <row r="500" ht="12.75">
      <c r="N500"/>
    </row>
    <row r="501" ht="12.75">
      <c r="N501"/>
    </row>
    <row r="502" ht="12.75">
      <c r="N502"/>
    </row>
    <row r="503" ht="12.75">
      <c r="N503"/>
    </row>
    <row r="504" ht="12.75">
      <c r="N504"/>
    </row>
    <row r="505" ht="12.75">
      <c r="N505"/>
    </row>
    <row r="506" ht="12.75">
      <c r="N506"/>
    </row>
    <row r="507" ht="12.75">
      <c r="N507"/>
    </row>
    <row r="508" ht="12.75">
      <c r="N508"/>
    </row>
    <row r="509" ht="12.75">
      <c r="N509"/>
    </row>
    <row r="510" ht="12.75">
      <c r="N510"/>
    </row>
    <row r="511" ht="12.75">
      <c r="N511"/>
    </row>
    <row r="512" ht="12.75">
      <c r="N512"/>
    </row>
    <row r="513" ht="12.75">
      <c r="N513"/>
    </row>
    <row r="514" ht="12.75">
      <c r="N514"/>
    </row>
    <row r="515" ht="12.75">
      <c r="N515"/>
    </row>
    <row r="516" ht="12.75">
      <c r="N516"/>
    </row>
    <row r="517" ht="12.75">
      <c r="N517"/>
    </row>
    <row r="518" ht="12.75">
      <c r="N518"/>
    </row>
    <row r="519" ht="12.75">
      <c r="N519"/>
    </row>
    <row r="520" ht="12.75">
      <c r="N520"/>
    </row>
    <row r="521" ht="12.75">
      <c r="N521"/>
    </row>
    <row r="522" ht="12.75">
      <c r="N522"/>
    </row>
    <row r="523" ht="12.75">
      <c r="N523"/>
    </row>
    <row r="524" ht="12.75">
      <c r="N524"/>
    </row>
    <row r="525" ht="12.75">
      <c r="N525"/>
    </row>
    <row r="526" ht="12.75">
      <c r="N526"/>
    </row>
    <row r="527" ht="12.75">
      <c r="N527"/>
    </row>
    <row r="528" ht="12.75">
      <c r="N528"/>
    </row>
    <row r="529" ht="12.75">
      <c r="N529"/>
    </row>
    <row r="530" ht="12.75">
      <c r="N530"/>
    </row>
    <row r="531" ht="12.75">
      <c r="N531"/>
    </row>
    <row r="532" ht="12.75">
      <c r="N532"/>
    </row>
    <row r="533" ht="12.75">
      <c r="N533"/>
    </row>
    <row r="534" ht="12.75">
      <c r="N534"/>
    </row>
    <row r="535" ht="12.75">
      <c r="N535"/>
    </row>
    <row r="536" ht="12.75">
      <c r="N536"/>
    </row>
    <row r="537" ht="12.75">
      <c r="N537"/>
    </row>
    <row r="538" ht="12.75">
      <c r="N538"/>
    </row>
    <row r="539" ht="12.75">
      <c r="N539"/>
    </row>
    <row r="540" ht="12.75">
      <c r="N540"/>
    </row>
    <row r="541" ht="12.75">
      <c r="N541"/>
    </row>
    <row r="542" ht="12.75">
      <c r="N542"/>
    </row>
    <row r="543" ht="12.75">
      <c r="N543"/>
    </row>
    <row r="544" ht="12.75">
      <c r="N544"/>
    </row>
    <row r="545" ht="12.75">
      <c r="N545"/>
    </row>
    <row r="546" ht="12.75">
      <c r="N546"/>
    </row>
    <row r="547" ht="12.75">
      <c r="N547"/>
    </row>
    <row r="548" ht="12.75">
      <c r="N548"/>
    </row>
    <row r="549" ht="12.75">
      <c r="N549"/>
    </row>
    <row r="550" ht="12.75">
      <c r="N550"/>
    </row>
    <row r="551" ht="12.75">
      <c r="N551"/>
    </row>
    <row r="552" ht="12.75">
      <c r="N552"/>
    </row>
    <row r="553" ht="12.75">
      <c r="N553"/>
    </row>
    <row r="554" ht="12.75">
      <c r="N554"/>
    </row>
    <row r="555" ht="12.75">
      <c r="N555"/>
    </row>
    <row r="556" ht="12.75">
      <c r="N556"/>
    </row>
    <row r="557" ht="12.75">
      <c r="N557"/>
    </row>
    <row r="558" ht="12.75">
      <c r="N558"/>
    </row>
    <row r="559" ht="12.75">
      <c r="N559"/>
    </row>
    <row r="560" ht="12.75">
      <c r="N560"/>
    </row>
    <row r="561" ht="12.75">
      <c r="N561"/>
    </row>
    <row r="562" ht="12.75">
      <c r="N562"/>
    </row>
    <row r="563" ht="12.75">
      <c r="N563"/>
    </row>
    <row r="564" ht="12.75">
      <c r="N564"/>
    </row>
    <row r="565" ht="12.75">
      <c r="N565"/>
    </row>
    <row r="566" ht="12.75">
      <c r="N566"/>
    </row>
    <row r="567" ht="12.75">
      <c r="N567"/>
    </row>
    <row r="568" ht="12.75">
      <c r="N568"/>
    </row>
    <row r="569" ht="12.75">
      <c r="N569"/>
    </row>
    <row r="570" ht="12.75">
      <c r="N570"/>
    </row>
    <row r="571" ht="12.75">
      <c r="N571"/>
    </row>
    <row r="572" ht="12.75">
      <c r="N572"/>
    </row>
    <row r="573" ht="12.75">
      <c r="N573"/>
    </row>
    <row r="574" ht="12.75">
      <c r="N574"/>
    </row>
    <row r="575" ht="12.75">
      <c r="N575"/>
    </row>
    <row r="576" ht="12.75">
      <c r="N576"/>
    </row>
    <row r="577" ht="12.75">
      <c r="N577"/>
    </row>
    <row r="578" ht="12.75">
      <c r="N578"/>
    </row>
    <row r="579" ht="12.75">
      <c r="N579"/>
    </row>
    <row r="580" ht="12.75">
      <c r="N580"/>
    </row>
    <row r="581" ht="12.75">
      <c r="N581"/>
    </row>
    <row r="582" ht="12.75">
      <c r="N582"/>
    </row>
    <row r="583" ht="12.75">
      <c r="N583"/>
    </row>
    <row r="584" ht="12.75">
      <c r="N584"/>
    </row>
    <row r="585" ht="12.75">
      <c r="N585"/>
    </row>
    <row r="586" ht="12.75">
      <c r="N586"/>
    </row>
    <row r="587" ht="12.75">
      <c r="N587"/>
    </row>
    <row r="588" ht="12.75">
      <c r="N588"/>
    </row>
    <row r="589" ht="12.75">
      <c r="N589"/>
    </row>
    <row r="590" ht="12.75">
      <c r="N590"/>
    </row>
    <row r="591" ht="12.75">
      <c r="N591"/>
    </row>
    <row r="592" ht="12.75">
      <c r="N592"/>
    </row>
    <row r="593" ht="12.75">
      <c r="N593"/>
    </row>
    <row r="594" ht="12.75">
      <c r="N594"/>
    </row>
    <row r="595" ht="12.75">
      <c r="N595"/>
    </row>
    <row r="596" ht="12.75">
      <c r="N596"/>
    </row>
    <row r="597" ht="12.75">
      <c r="N597"/>
    </row>
    <row r="598" ht="12.75">
      <c r="N598"/>
    </row>
    <row r="599" ht="12.75">
      <c r="N599"/>
    </row>
    <row r="600" ht="12.75">
      <c r="N600"/>
    </row>
    <row r="601" ht="12.75">
      <c r="N601"/>
    </row>
    <row r="602" ht="12.75">
      <c r="N602"/>
    </row>
    <row r="603" ht="12.75">
      <c r="N603"/>
    </row>
    <row r="604" ht="12.75">
      <c r="N604"/>
    </row>
    <row r="605" ht="12.75">
      <c r="N605"/>
    </row>
    <row r="606" ht="12.75">
      <c r="N606"/>
    </row>
    <row r="607" ht="12.75">
      <c r="N607"/>
    </row>
    <row r="608" ht="12.75">
      <c r="N608"/>
    </row>
    <row r="609" ht="12.75">
      <c r="N609"/>
    </row>
    <row r="610" ht="12.75">
      <c r="N610"/>
    </row>
    <row r="611" ht="12.75">
      <c r="N611"/>
    </row>
    <row r="612" ht="12.75">
      <c r="N612"/>
    </row>
    <row r="613" ht="12.75">
      <c r="N613"/>
    </row>
    <row r="614" ht="12.75">
      <c r="N614"/>
    </row>
    <row r="615" ht="12.75">
      <c r="N615"/>
    </row>
    <row r="616" ht="12.75">
      <c r="N616"/>
    </row>
    <row r="617" ht="12.75">
      <c r="N617"/>
    </row>
    <row r="618" ht="12.75">
      <c r="N618"/>
    </row>
    <row r="619" ht="12.75">
      <c r="N619"/>
    </row>
    <row r="620" ht="12.75">
      <c r="N620"/>
    </row>
    <row r="621" ht="12.75">
      <c r="N621"/>
    </row>
    <row r="622" ht="12.75">
      <c r="N622"/>
    </row>
    <row r="623" ht="12.75">
      <c r="N623"/>
    </row>
    <row r="624" ht="12.75">
      <c r="N624"/>
    </row>
    <row r="625" ht="12.75">
      <c r="N625"/>
    </row>
    <row r="626" ht="12.75">
      <c r="N626"/>
    </row>
    <row r="627" ht="12.75">
      <c r="N627"/>
    </row>
    <row r="628" ht="12.75">
      <c r="N628"/>
    </row>
    <row r="629" ht="12.75">
      <c r="N629"/>
    </row>
    <row r="630" ht="12.75">
      <c r="N630"/>
    </row>
    <row r="631" ht="12.75">
      <c r="N631"/>
    </row>
    <row r="632" ht="12.75">
      <c r="N632"/>
    </row>
    <row r="633" ht="12.75">
      <c r="N633"/>
    </row>
    <row r="634" ht="12.75">
      <c r="N634"/>
    </row>
    <row r="635" ht="12.75">
      <c r="N635"/>
    </row>
    <row r="636" ht="12.75">
      <c r="N636"/>
    </row>
    <row r="637" ht="12.75">
      <c r="N637"/>
    </row>
    <row r="638" ht="12.75">
      <c r="N638"/>
    </row>
    <row r="639" ht="12.75">
      <c r="N639"/>
    </row>
    <row r="640" ht="12.75">
      <c r="N640"/>
    </row>
    <row r="641" ht="12.75">
      <c r="N641"/>
    </row>
    <row r="642" ht="12.75">
      <c r="N642"/>
    </row>
    <row r="643" ht="12.75">
      <c r="N643"/>
    </row>
    <row r="644" ht="12.75">
      <c r="N644"/>
    </row>
    <row r="645" ht="12.75">
      <c r="N645"/>
    </row>
    <row r="646" ht="12.75">
      <c r="N646"/>
    </row>
    <row r="647" ht="12.75">
      <c r="N647"/>
    </row>
    <row r="648" ht="12.75">
      <c r="N648"/>
    </row>
    <row r="649" ht="12.75">
      <c r="N649"/>
    </row>
    <row r="650" ht="12.75">
      <c r="N650"/>
    </row>
    <row r="651" ht="12.75">
      <c r="N651"/>
    </row>
    <row r="652" ht="12.75">
      <c r="N652"/>
    </row>
    <row r="653" ht="12.75">
      <c r="N653"/>
    </row>
    <row r="654" ht="12.75">
      <c r="N654"/>
    </row>
    <row r="655" ht="12.75">
      <c r="N655"/>
    </row>
    <row r="656" ht="12.75">
      <c r="N656"/>
    </row>
    <row r="657" ht="12.75">
      <c r="N657"/>
    </row>
    <row r="658" ht="12.75">
      <c r="N658"/>
    </row>
    <row r="659" ht="12.75">
      <c r="N659"/>
    </row>
    <row r="660" ht="12.75">
      <c r="N660"/>
    </row>
    <row r="661" ht="12.75">
      <c r="N661"/>
    </row>
    <row r="662" ht="12.75">
      <c r="N662"/>
    </row>
    <row r="663" ht="12.75">
      <c r="N663"/>
    </row>
    <row r="664" ht="12.75">
      <c r="N664"/>
    </row>
    <row r="665" ht="12.75">
      <c r="N665"/>
    </row>
    <row r="666" ht="12.75">
      <c r="N666"/>
    </row>
    <row r="667" ht="12.75">
      <c r="N667"/>
    </row>
    <row r="668" ht="12.75">
      <c r="N668"/>
    </row>
    <row r="669" ht="12.75">
      <c r="N669"/>
    </row>
    <row r="670" ht="12.75">
      <c r="N670"/>
    </row>
    <row r="671" ht="12.75">
      <c r="N671"/>
    </row>
    <row r="672" ht="12.75">
      <c r="N672"/>
    </row>
    <row r="673" ht="12.75">
      <c r="N673"/>
    </row>
    <row r="674" ht="12.75">
      <c r="N674"/>
    </row>
    <row r="675" ht="12.75">
      <c r="N675"/>
    </row>
    <row r="676" ht="12.75">
      <c r="N676"/>
    </row>
    <row r="677" ht="12.75">
      <c r="N677"/>
    </row>
    <row r="678" ht="12.75">
      <c r="N678"/>
    </row>
    <row r="679" ht="12.75">
      <c r="N679"/>
    </row>
    <row r="680" ht="12.75">
      <c r="N680"/>
    </row>
    <row r="681" ht="12.75">
      <c r="N681"/>
    </row>
    <row r="682" ht="12.75">
      <c r="N682"/>
    </row>
    <row r="683" ht="12.75">
      <c r="N683"/>
    </row>
    <row r="684" ht="12.75">
      <c r="N684"/>
    </row>
    <row r="685" ht="12.75">
      <c r="N685"/>
    </row>
    <row r="686" ht="12.75">
      <c r="N686"/>
    </row>
    <row r="687" ht="12.75">
      <c r="N687"/>
    </row>
    <row r="688" ht="12.75">
      <c r="N688"/>
    </row>
    <row r="689" ht="12.75">
      <c r="N689"/>
    </row>
    <row r="690" ht="12.75">
      <c r="N690"/>
    </row>
    <row r="691" ht="12.75">
      <c r="N691"/>
    </row>
    <row r="692" ht="12.75">
      <c r="N692"/>
    </row>
    <row r="693" ht="12.75">
      <c r="N693"/>
    </row>
    <row r="694" ht="12.75">
      <c r="N694"/>
    </row>
    <row r="695" ht="12.75">
      <c r="N695"/>
    </row>
    <row r="696" ht="12.75">
      <c r="N696"/>
    </row>
    <row r="697" ht="12.75">
      <c r="N697"/>
    </row>
    <row r="698" ht="12.75">
      <c r="N698"/>
    </row>
    <row r="699" ht="12.75">
      <c r="N699"/>
    </row>
    <row r="700" ht="12.75">
      <c r="N700"/>
    </row>
    <row r="701" ht="12.75">
      <c r="N701"/>
    </row>
    <row r="702" ht="12.75">
      <c r="N702"/>
    </row>
    <row r="703" ht="12.75">
      <c r="N703"/>
    </row>
    <row r="704" ht="12.75">
      <c r="N704"/>
    </row>
    <row r="705" ht="12.75">
      <c r="N705"/>
    </row>
    <row r="706" ht="12.75">
      <c r="N706"/>
    </row>
    <row r="707" ht="12.75">
      <c r="N707"/>
    </row>
    <row r="708" ht="12.75">
      <c r="N708"/>
    </row>
    <row r="709" ht="12.75">
      <c r="N709"/>
    </row>
    <row r="710" ht="12.75">
      <c r="N710"/>
    </row>
    <row r="711" ht="12.75">
      <c r="N711"/>
    </row>
    <row r="712" ht="12.75">
      <c r="N712"/>
    </row>
    <row r="713" ht="12.75">
      <c r="N713"/>
    </row>
    <row r="714" ht="12.75">
      <c r="N714"/>
    </row>
    <row r="715" ht="12.75">
      <c r="N715"/>
    </row>
    <row r="716" ht="12.75">
      <c r="N716"/>
    </row>
    <row r="717" ht="12.75">
      <c r="N717"/>
    </row>
    <row r="718" ht="12.75">
      <c r="N718"/>
    </row>
    <row r="719" ht="12.75">
      <c r="N719"/>
    </row>
    <row r="720" ht="12.75">
      <c r="N720"/>
    </row>
    <row r="721" ht="12.75">
      <c r="N721"/>
    </row>
    <row r="722" ht="12.75">
      <c r="N722"/>
    </row>
    <row r="723" ht="12.75">
      <c r="N723"/>
    </row>
    <row r="724" ht="12.75">
      <c r="N724"/>
    </row>
    <row r="725" ht="12.75">
      <c r="N725"/>
    </row>
    <row r="726" ht="12.75">
      <c r="N726"/>
    </row>
    <row r="727" ht="12.75">
      <c r="N727"/>
    </row>
    <row r="728" ht="12.75">
      <c r="N728"/>
    </row>
    <row r="729" ht="12.75">
      <c r="N729"/>
    </row>
    <row r="730" ht="12.75">
      <c r="N730"/>
    </row>
    <row r="731" ht="12.75">
      <c r="N731"/>
    </row>
    <row r="732" ht="12.75">
      <c r="N732"/>
    </row>
    <row r="733" ht="12.75">
      <c r="N733"/>
    </row>
    <row r="734" ht="12.75">
      <c r="N734"/>
    </row>
    <row r="735" ht="12.75">
      <c r="N735"/>
    </row>
    <row r="736" ht="12.75">
      <c r="N736"/>
    </row>
    <row r="737" ht="12.75">
      <c r="N737"/>
    </row>
    <row r="738" ht="12.75">
      <c r="N738"/>
    </row>
    <row r="739" ht="12.75">
      <c r="N739"/>
    </row>
    <row r="740" ht="12.75">
      <c r="N740"/>
    </row>
    <row r="741" ht="12.75">
      <c r="N741"/>
    </row>
    <row r="742" ht="12.75">
      <c r="N742"/>
    </row>
    <row r="743" ht="12.75">
      <c r="N743"/>
    </row>
    <row r="744" ht="12.75">
      <c r="N744"/>
    </row>
    <row r="745" ht="12.75">
      <c r="N745"/>
    </row>
    <row r="746" ht="12.75">
      <c r="N746"/>
    </row>
    <row r="747" ht="12.75">
      <c r="N747"/>
    </row>
    <row r="748" ht="12.75">
      <c r="N748"/>
    </row>
    <row r="749" ht="12.75">
      <c r="N749"/>
    </row>
    <row r="750" ht="12.75">
      <c r="N750"/>
    </row>
    <row r="751" ht="12.75">
      <c r="N751"/>
    </row>
    <row r="752" ht="12.75">
      <c r="N752"/>
    </row>
    <row r="753" ht="12.75">
      <c r="N753"/>
    </row>
    <row r="754" ht="12.75">
      <c r="N754"/>
    </row>
    <row r="755" ht="12.75">
      <c r="N755"/>
    </row>
    <row r="756" ht="12.75">
      <c r="N756"/>
    </row>
    <row r="757" ht="12.75">
      <c r="N757"/>
    </row>
    <row r="758" ht="12.75">
      <c r="N758"/>
    </row>
    <row r="759" ht="12.75">
      <c r="N759"/>
    </row>
    <row r="760" ht="12.75">
      <c r="N760"/>
    </row>
    <row r="761" ht="12.75">
      <c r="N761"/>
    </row>
    <row r="762" ht="12.75">
      <c r="N762"/>
    </row>
    <row r="763" ht="12.75">
      <c r="N763"/>
    </row>
    <row r="764" ht="12.75">
      <c r="N764"/>
    </row>
    <row r="765" ht="12.75">
      <c r="N765"/>
    </row>
    <row r="766" ht="12.75">
      <c r="N766"/>
    </row>
    <row r="767" ht="12.75">
      <c r="N767"/>
    </row>
    <row r="768" ht="12.75">
      <c r="N768"/>
    </row>
    <row r="769" ht="12.75">
      <c r="N769"/>
    </row>
    <row r="770" ht="12.75">
      <c r="N770"/>
    </row>
    <row r="771" ht="12.75">
      <c r="N771"/>
    </row>
    <row r="772" ht="12.75">
      <c r="N772"/>
    </row>
    <row r="773" ht="12.75">
      <c r="N773"/>
    </row>
    <row r="774" ht="12.75">
      <c r="N774"/>
    </row>
    <row r="775" ht="12.75">
      <c r="N775"/>
    </row>
    <row r="776" ht="12.75">
      <c r="N776"/>
    </row>
    <row r="777" ht="12.75">
      <c r="N777"/>
    </row>
    <row r="778" ht="12.75">
      <c r="N778"/>
    </row>
    <row r="779" ht="12.75">
      <c r="N779"/>
    </row>
    <row r="780" ht="12.75">
      <c r="N780"/>
    </row>
    <row r="781" ht="12.75">
      <c r="N781"/>
    </row>
    <row r="782" ht="12.75">
      <c r="N782"/>
    </row>
    <row r="783" ht="12.75">
      <c r="N783"/>
    </row>
    <row r="784" ht="12.75">
      <c r="N784"/>
    </row>
    <row r="785" ht="12.75">
      <c r="N785"/>
    </row>
    <row r="786" ht="12.75">
      <c r="N786"/>
    </row>
    <row r="787" ht="12.75">
      <c r="N787"/>
    </row>
    <row r="788" ht="12.75">
      <c r="N788"/>
    </row>
    <row r="789" ht="12.75">
      <c r="N789"/>
    </row>
    <row r="790" ht="12.75">
      <c r="N790"/>
    </row>
    <row r="791" ht="12.75">
      <c r="N791"/>
    </row>
    <row r="792" ht="12.75">
      <c r="N792"/>
    </row>
    <row r="793" ht="12.75">
      <c r="N793"/>
    </row>
    <row r="794" ht="12.75">
      <c r="N794"/>
    </row>
    <row r="795" ht="12.75">
      <c r="N795"/>
    </row>
    <row r="796" ht="12.75">
      <c r="N796"/>
    </row>
    <row r="797" ht="12.75">
      <c r="N797"/>
    </row>
    <row r="798" ht="12.75">
      <c r="N798"/>
    </row>
    <row r="799" ht="12.75">
      <c r="N799"/>
    </row>
    <row r="800" ht="12.75">
      <c r="N800"/>
    </row>
    <row r="801" ht="12.75">
      <c r="N801"/>
    </row>
    <row r="802" ht="12.75">
      <c r="N802"/>
    </row>
    <row r="803" ht="12.75">
      <c r="N803"/>
    </row>
    <row r="804" ht="12.75">
      <c r="N804"/>
    </row>
    <row r="805" ht="12.75">
      <c r="N805"/>
    </row>
    <row r="806" ht="12.75">
      <c r="N806"/>
    </row>
    <row r="807" ht="12.75">
      <c r="N807"/>
    </row>
    <row r="808" ht="12.75">
      <c r="N808"/>
    </row>
    <row r="809" ht="12.75">
      <c r="N809"/>
    </row>
    <row r="810" ht="12.75">
      <c r="N810"/>
    </row>
    <row r="811" ht="12.75">
      <c r="N811"/>
    </row>
    <row r="812" ht="12.75">
      <c r="N812"/>
    </row>
    <row r="813" ht="12.75">
      <c r="N813"/>
    </row>
    <row r="814" ht="12.75">
      <c r="N814"/>
    </row>
    <row r="815" ht="12.75">
      <c r="N815"/>
    </row>
    <row r="816" ht="12.75">
      <c r="N816"/>
    </row>
    <row r="817" ht="12.75">
      <c r="N817"/>
    </row>
    <row r="818" ht="12.75">
      <c r="N818"/>
    </row>
    <row r="819" ht="12.75">
      <c r="N819"/>
    </row>
    <row r="820" ht="12.75">
      <c r="N820"/>
    </row>
    <row r="821" ht="12.75">
      <c r="N821"/>
    </row>
    <row r="822" ht="12.75">
      <c r="N822"/>
    </row>
    <row r="823" ht="12.75">
      <c r="N823"/>
    </row>
    <row r="824" ht="12.75">
      <c r="N824"/>
    </row>
    <row r="825" ht="12.75">
      <c r="N825"/>
    </row>
    <row r="826" ht="12.75">
      <c r="N826"/>
    </row>
    <row r="827" ht="12.75">
      <c r="N827"/>
    </row>
    <row r="828" ht="12.75">
      <c r="N828"/>
    </row>
    <row r="829" ht="12.75">
      <c r="N829"/>
    </row>
    <row r="830" ht="12.75">
      <c r="N830"/>
    </row>
    <row r="831" ht="12.75">
      <c r="N831"/>
    </row>
    <row r="832" ht="12.75">
      <c r="N832"/>
    </row>
    <row r="833" ht="12.75">
      <c r="N833"/>
    </row>
    <row r="834" ht="12.75">
      <c r="N834"/>
    </row>
    <row r="835" ht="12.75">
      <c r="N835"/>
    </row>
    <row r="836" ht="12.75">
      <c r="N836"/>
    </row>
    <row r="837" ht="12.75">
      <c r="N837"/>
    </row>
    <row r="838" ht="12.75">
      <c r="N838"/>
    </row>
    <row r="839" ht="12.75">
      <c r="N839"/>
    </row>
    <row r="840" ht="12.75">
      <c r="N840"/>
    </row>
    <row r="841" ht="12.75">
      <c r="N841"/>
    </row>
    <row r="842" ht="12.75">
      <c r="N842"/>
    </row>
    <row r="843" ht="12.75">
      <c r="N843"/>
    </row>
    <row r="844" ht="12.75">
      <c r="N844"/>
    </row>
    <row r="845" ht="12.75">
      <c r="N845"/>
    </row>
    <row r="846" ht="12.75">
      <c r="N846"/>
    </row>
    <row r="847" ht="12.75">
      <c r="N847"/>
    </row>
    <row r="848" ht="12.75">
      <c r="N848"/>
    </row>
    <row r="849" ht="12.75">
      <c r="N849"/>
    </row>
    <row r="850" ht="12.75">
      <c r="N850"/>
    </row>
    <row r="851" ht="12.75">
      <c r="N851"/>
    </row>
    <row r="852" ht="12.75">
      <c r="N852"/>
    </row>
    <row r="853" ht="12.75">
      <c r="N853"/>
    </row>
    <row r="854" ht="12.75">
      <c r="N854"/>
    </row>
    <row r="855" ht="12.75">
      <c r="N855"/>
    </row>
    <row r="856" ht="12.75">
      <c r="N856"/>
    </row>
    <row r="857" ht="12.75">
      <c r="N857"/>
    </row>
    <row r="858" ht="12.75">
      <c r="N858"/>
    </row>
    <row r="859" ht="12.75">
      <c r="N859"/>
    </row>
    <row r="860" ht="12.75">
      <c r="N860"/>
    </row>
    <row r="861" ht="12.75">
      <c r="N861"/>
    </row>
    <row r="862" ht="12.75">
      <c r="N862"/>
    </row>
    <row r="863" ht="12.75">
      <c r="N863"/>
    </row>
    <row r="864" ht="12.75">
      <c r="N864"/>
    </row>
    <row r="865" ht="12.75">
      <c r="N865"/>
    </row>
    <row r="866" ht="12.75">
      <c r="N866"/>
    </row>
    <row r="867" ht="12.75">
      <c r="N867"/>
    </row>
    <row r="868" ht="12.75">
      <c r="N868"/>
    </row>
    <row r="869" ht="12.75">
      <c r="N869"/>
    </row>
    <row r="870" ht="12.75">
      <c r="N870"/>
    </row>
    <row r="871" ht="12.75">
      <c r="N871"/>
    </row>
    <row r="872" ht="12.75">
      <c r="N872"/>
    </row>
    <row r="873" ht="12.75">
      <c r="N873"/>
    </row>
    <row r="874" ht="12.75">
      <c r="N874"/>
    </row>
    <row r="875" ht="12.75">
      <c r="N875"/>
    </row>
    <row r="876" ht="12.75">
      <c r="N876"/>
    </row>
    <row r="877" ht="12.75">
      <c r="N877"/>
    </row>
    <row r="878" ht="12.75">
      <c r="N878"/>
    </row>
    <row r="879" ht="12.75">
      <c r="N879"/>
    </row>
    <row r="880" ht="12.75">
      <c r="N880"/>
    </row>
  </sheetData>
  <sheetProtection/>
  <printOptions/>
  <pageMargins left="0.75" right="0.75" top="1" bottom="1" header="0.5" footer="0.5"/>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Santa Clara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Hersh Shefrin</dc:creator>
  <cp:keywords/>
  <dc:description/>
  <cp:lastModifiedBy>Charles Kemp</cp:lastModifiedBy>
  <cp:lastPrinted>2002-09-30T03:38:48Z</cp:lastPrinted>
  <dcterms:created xsi:type="dcterms:W3CDTF">1999-03-31T01:00:06Z</dcterms:created>
  <dcterms:modified xsi:type="dcterms:W3CDTF">2010-09-14T00:09:15Z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-1842791846</vt:i4>
  </property>
  <property fmtid="{D5CDD505-2E9C-101B-9397-08002B2CF9AE}" pid="3" name="_EmailSubject">
    <vt:lpwstr>Shefrin Website -editorial review requested!</vt:lpwstr>
  </property>
  <property fmtid="{D5CDD505-2E9C-101B-9397-08002B2CF9AE}" pid="4" name="_AuthorEmail">
    <vt:lpwstr>Christina_Kouvelis@mcgraw-hill.com</vt:lpwstr>
  </property>
  <property fmtid="{D5CDD505-2E9C-101B-9397-08002B2CF9AE}" pid="5" name="_AuthorEmailDisplayName">
    <vt:lpwstr>Kouvelis, Christina</vt:lpwstr>
  </property>
  <property fmtid="{D5CDD505-2E9C-101B-9397-08002B2CF9AE}" pid="6" name="_ReviewingToolsShownOnce">
    <vt:lpwstr/>
  </property>
</Properties>
</file>