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275" windowHeight="7995" firstSheet="1" activeTab="2"/>
  </bookViews>
  <sheets>
    <sheet name="ChartDataSheet_" sheetId="1" state="hidden" r:id="rId1"/>
    <sheet name="Output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<sst xmlns="http://schemas.openxmlformats.org/spreadsheetml/2006/main" count="390" uniqueCount="206">
  <si>
    <t>State</t>
  </si>
  <si>
    <t>Population</t>
  </si>
  <si>
    <t>Violent Crimes</t>
  </si>
  <si>
    <t>Income index</t>
  </si>
  <si>
    <t>Dropout</t>
  </si>
  <si>
    <t>Unemployment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</si>
  <si>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</si>
  <si>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</si>
  <si>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</si>
  <si>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</si>
  <si>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</si>
  <si>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</si>
  <si>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</si>
  <si>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</si>
  <si>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</si>
  <si>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</si>
  <si>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</si>
  <si>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</si>
  <si>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</si>
  <si>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</si>
  <si>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</si>
  <si>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</si>
  <si>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</si>
  <si>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</si>
  <si>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</si>
  <si>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</si>
  <si>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</si>
  <si>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</si>
  <si>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</si>
  <si>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</si>
  <si>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</si>
  <si>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</si>
  <si>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</si>
  <si>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</si>
  <si>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</si>
  <si>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</si>
  <si>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</si>
  <si>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</si>
  <si>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</si>
  <si>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</si>
  <si>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</si>
  <si>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</si>
  <si>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</si>
  <si>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</si>
  <si>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</si>
  <si>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</si>
  <si>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</si>
  <si>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</si>
  <si>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</si>
  <si>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</si>
  <si>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</si>
  <si>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</si>
  <si>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</si>
  <si>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</si>
  <si>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</si>
  <si>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</si>
  <si>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</si>
  <si>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Descriptive statistics</t>
  </si>
  <si>
    <t>count</t>
  </si>
  <si>
    <t xml:space="preserve">Unemployment </t>
  </si>
  <si>
    <t>mean</t>
  </si>
  <si>
    <t>sample variance</t>
  </si>
  <si>
    <t>sample standard deviation</t>
  </si>
  <si>
    <t>minimum</t>
  </si>
  <si>
    <t>maximum</t>
  </si>
  <si>
    <t>range</t>
  </si>
  <si>
    <t>sum</t>
  </si>
  <si>
    <t>sum of squares</t>
  </si>
  <si>
    <t>deviation sum of squares (SSX)</t>
  </si>
  <si>
    <t>population variance</t>
  </si>
  <si>
    <t>population standard deviation</t>
  </si>
  <si>
    <t>standard error of the mean</t>
  </si>
  <si>
    <t>confidence interval 95.% lower</t>
  </si>
  <si>
    <t>confidence interval 95.% upper</t>
  </si>
  <si>
    <t xml:space="preserve">   half-width</t>
  </si>
  <si>
    <t>empirical rule</t>
  </si>
  <si>
    <t xml:space="preserve">   mean - 1s</t>
  </si>
  <si>
    <t xml:space="preserve">   mean + 1s</t>
  </si>
  <si>
    <t xml:space="preserve">   percent in interval (68.26%)</t>
  </si>
  <si>
    <t xml:space="preserve">   mean - 2s</t>
  </si>
  <si>
    <t xml:space="preserve">   mean + 2s</t>
  </si>
  <si>
    <t xml:space="preserve">   percent in interval (95.44%)</t>
  </si>
  <si>
    <t xml:space="preserve">   mean - 3s</t>
  </si>
  <si>
    <t xml:space="preserve">   mean + 3s</t>
  </si>
  <si>
    <t xml:space="preserve">   percent in interval (99.73%)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</si>
  <si>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</si>
  <si>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</si>
  <si>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</si>
  <si>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</si>
  <si>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</si>
  <si>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</si>
  <si>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</si>
  <si>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</si>
  <si>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</si>
  <si>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O(-1.07)</t>
  </si>
  <si>
    <t>O(-0.57)</t>
  </si>
  <si>
    <t>O(-0.18)</t>
  </si>
  <si>
    <t>O(+0.18)</t>
  </si>
  <si>
    <t>O(+0.57)</t>
  </si>
  <si>
    <t>O(+1.07)</t>
  </si>
  <si>
    <t>O(inf.)</t>
  </si>
  <si>
    <t>normal curve GOF</t>
  </si>
  <si>
    <t>p-value</t>
  </si>
  <si>
    <t>chi-square(df=4)</t>
  </si>
  <si>
    <t>E</t>
  </si>
  <si>
    <t>Stem and Leaf plot for</t>
  </si>
  <si>
    <t>stem unit =</t>
  </si>
  <si>
    <t>leaf unit =</t>
  </si>
  <si>
    <t>Frequency</t>
  </si>
  <si>
    <t>Stem</t>
  </si>
  <si>
    <t xml:space="preserve"> Leaf</t>
  </si>
  <si>
    <t>3</t>
  </si>
  <si>
    <t>4</t>
  </si>
  <si>
    <t>5</t>
  </si>
  <si>
    <t>6</t>
  </si>
  <si>
    <t>7</t>
  </si>
  <si>
    <t>8</t>
  </si>
  <si>
    <t>9</t>
  </si>
  <si>
    <t xml:space="preserve">  2 3 5 5 6 8</t>
  </si>
  <si>
    <t xml:space="preserve">  0 1 2 3 5 5 6 6 8 8 9</t>
  </si>
  <si>
    <t xml:space="preserve">  0 0 1 2 2 2 3 3 6 7 8 8 8 9 9</t>
  </si>
  <si>
    <t xml:space="preserve">  1 2 4 4 5 6 8 9</t>
  </si>
  <si>
    <t xml:space="preserve">  0 0 1 2 2 3 3 7 8</t>
  </si>
  <si>
    <t xml:space="preserve">  7 8</t>
  </si>
  <si>
    <t xml:space="preserve"> </t>
  </si>
  <si>
    <t>This worksheet contains values required for MegaStat charts.</t>
  </si>
  <si>
    <t>Boxplot  4/11/2010 14:36.18</t>
  </si>
  <si>
    <t xml:space="preserve">Dropout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</si>
  <si>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</si>
  <si>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</si>
  <si>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</si>
  <si>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</si>
  <si>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</si>
  <si>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</si>
  <si>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</si>
  <si>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</si>
  <si>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</si>
  <si>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</si>
  <si>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</si>
  <si>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</si>
  <si>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7</t>
  </si>
  <si>
    <t xml:space="preserve">  0 1 3 9</t>
  </si>
  <si>
    <t xml:space="preserve">  1 4 5 5</t>
  </si>
  <si>
    <t xml:space="preserve">  0 2 2 3 3 4 8 9</t>
  </si>
  <si>
    <t xml:space="preserve">  0 1 5</t>
  </si>
  <si>
    <t xml:space="preserve">  0 0 3 3 7 7</t>
  </si>
  <si>
    <t xml:space="preserve">  3 4 6 7</t>
  </si>
  <si>
    <t xml:space="preserve">  0 4 7 7</t>
  </si>
  <si>
    <t xml:space="preserve">  2 4 5</t>
  </si>
  <si>
    <t xml:space="preserve">  2 2 7</t>
  </si>
  <si>
    <t xml:space="preserve">  0 3 8 8</t>
  </si>
  <si>
    <t xml:space="preserve">  0 5 7 9</t>
  </si>
  <si>
    <t xml:space="preserve">  0 2 5</t>
  </si>
  <si>
    <t>Boxplot  4/11/2010 14:37.13</t>
  </si>
  <si>
    <t xml:space="preserve">Income index </t>
  </si>
  <si>
    <t xml:space="preserve">  1 2 3 4 5 5 6 6 6 6 7 7 7 8 8 8 8 8 8 8 9 9 9 9 9</t>
  </si>
  <si>
    <t xml:space="preserve">  0 0 0 2 2 3 4 4 4 4 6 6 6 6 7 7 8 8 8 9</t>
  </si>
  <si>
    <t xml:space="preserve">  2 3 5 6 6</t>
  </si>
  <si>
    <t xml:space="preserve">  3</t>
  </si>
  <si>
    <t>Boxplot  4/11/2010 14:38.49</t>
  </si>
  <si>
    <t xml:space="preserve">Violent Crimes </t>
  </si>
  <si>
    <t>1</t>
  </si>
  <si>
    <t>2</t>
  </si>
  <si>
    <t xml:space="preserve">  1 3 5 6 8</t>
  </si>
  <si>
    <t xml:space="preserve">  0 2 2 3 4 5 5 5 6 7 7 7 8 8 9 9</t>
  </si>
  <si>
    <t xml:space="preserve">  0 2 3 3 4 4 9</t>
  </si>
  <si>
    <t xml:space="preserve">  1 1 4 4 5 6 7</t>
  </si>
  <si>
    <t xml:space="preserve">  0 0 0 0 0 2 2</t>
  </si>
  <si>
    <t xml:space="preserve">  2 4 5 5 8</t>
  </si>
  <si>
    <t xml:space="preserve">  0 2 2 2</t>
  </si>
  <si>
    <t>Boxplot  4/11/2010 14:55.28</t>
  </si>
  <si>
    <t>Regression Analysis</t>
  </si>
  <si>
    <t xml:space="preserve">r² </t>
  </si>
  <si>
    <t xml:space="preserve">r  </t>
  </si>
  <si>
    <t xml:space="preserve">Std. Error  </t>
  </si>
  <si>
    <t xml:space="preserve">n  </t>
  </si>
  <si>
    <t xml:space="preserve">k  </t>
  </si>
  <si>
    <t xml:space="preserve">Dep. Var. </t>
  </si>
  <si>
    <t>Regression output</t>
  </si>
  <si>
    <t>variables</t>
  </si>
  <si>
    <t xml:space="preserve"> coefficients</t>
  </si>
  <si>
    <t xml:space="preserve">std. error </t>
  </si>
  <si>
    <t xml:space="preserve">   t (df=49)</t>
  </si>
  <si>
    <t>95% lower</t>
  </si>
  <si>
    <t>95% upper</t>
  </si>
  <si>
    <t>std. coeff.</t>
  </si>
  <si>
    <t>Intercept</t>
  </si>
  <si>
    <t>confidence interval</t>
  </si>
  <si>
    <t>ANOVA table</t>
  </si>
  <si>
    <t>Source</t>
  </si>
  <si>
    <t xml:space="preserve">SS  </t>
  </si>
  <si>
    <t xml:space="preserve">df  </t>
  </si>
  <si>
    <t>MS</t>
  </si>
  <si>
    <t>F</t>
  </si>
  <si>
    <t>Regression</t>
  </si>
  <si>
    <t>Residual</t>
  </si>
  <si>
    <t>Total</t>
  </si>
  <si>
    <t>Observation</t>
  </si>
  <si>
    <t xml:space="preserve">Predicted </t>
  </si>
  <si>
    <t xml:space="preserve"> Residual</t>
  </si>
  <si>
    <t>Studentized</t>
  </si>
  <si>
    <t>Deleted</t>
  </si>
  <si>
    <t>Leverage</t>
  </si>
  <si>
    <t>Cook's D</t>
  </si>
  <si>
    <t>Density ( sq.mi)</t>
  </si>
  <si>
    <t>Motor Vehicle Theft Crime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</si>
</sst>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#,##0.000\ ;\-#,##0.000\ "/>
    <numFmt numFmtId="166" formatCode="General\ "/>
    <numFmt numFmtId="167" formatCode="0.0%"/>
    <numFmt numFmtId="168" formatCode=".0000"/>
    <numFmt numFmtId="169" formatCode=".0000\ "/>
    <numFmt numFmtId="170" formatCode="0.00\ "/>
    <numFmt numFmtId="171" formatCode="#,##0.00\ ;\-#,##0.00\ "/>
    <numFmt numFmtId="172" formatCode="0.000\ ;\-0.000\ "/>
    <numFmt numFmtId="173" formatCode="#,##0.0000\ ;\-#,##0.0000\ "/>
    <numFmt numFmtId="174" formatCode="#,##0.0000\ ;\-#,##0.0000\ \ "/>
    <numFmt numFmtId="175" formatCode="#,##0.00000000\ ;\-#,##0.00000000\ "/>
    <numFmt numFmtId="176" formatCode="#,##0.00000000\ ;\-#,##0.00000000\ \ "/>
    <numFmt numFmtId="177" formatCode="\ 0.000\ ;\ \-0.000\ "/>
    <numFmt numFmtId="178" formatCode="\ #,##0.00000000\ ;\-#,##0.00000000\ \ "/>
    <numFmt numFmtId="179" formatCode="0\ \ \ "/>
    <numFmt numFmtId="180" formatCode="0.000"/>
    <numFmt numFmtId="181" formatCode="0.0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Lucida Console"/>
      <family val="3"/>
    </font>
    <font>
      <u val="singleAccounting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Lucida Console"/>
      <family val="3"/>
    </font>
    <font>
      <u val="singleAccounting"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hair"/>
    </border>
    <border>
      <left/>
      <right/>
      <top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164" fontId="44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166" fontId="44" fillId="0" borderId="0" xfId="0" applyNumberFormat="1" applyFont="1" applyAlignment="1">
      <alignment/>
    </xf>
    <xf numFmtId="167" fontId="44" fillId="0" borderId="0" xfId="0" applyNumberFormat="1" applyFont="1" applyAlignment="1">
      <alignment/>
    </xf>
    <xf numFmtId="0" fontId="47" fillId="0" borderId="0" xfId="0" applyFont="1" applyAlignment="1">
      <alignment/>
    </xf>
    <xf numFmtId="0" fontId="44" fillId="0" borderId="11" xfId="0" applyFont="1" applyBorder="1" applyAlignment="1">
      <alignment/>
    </xf>
    <xf numFmtId="168" fontId="44" fillId="0" borderId="0" xfId="0" applyNumberFormat="1" applyFont="1" applyAlignment="1">
      <alignment/>
    </xf>
    <xf numFmtId="169" fontId="44" fillId="0" borderId="0" xfId="0" applyNumberFormat="1" applyFont="1" applyAlignment="1">
      <alignment/>
    </xf>
    <xf numFmtId="170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 indent="1"/>
    </xf>
    <xf numFmtId="0" fontId="44" fillId="0" borderId="0" xfId="0" applyFont="1" applyAlignment="1" quotePrefix="1">
      <alignment/>
    </xf>
    <xf numFmtId="0" fontId="48" fillId="0" borderId="0" xfId="0" applyFont="1" applyAlignment="1">
      <alignment horizontal="right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44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171" fontId="44" fillId="0" borderId="0" xfId="0" applyNumberFormat="1" applyFont="1" applyAlignment="1">
      <alignment/>
    </xf>
    <xf numFmtId="169" fontId="44" fillId="33" borderId="0" xfId="0" applyNumberFormat="1" applyFont="1" applyFill="1" applyAlignment="1">
      <alignment/>
    </xf>
    <xf numFmtId="169" fontId="44" fillId="34" borderId="0" xfId="0" applyNumberFormat="1" applyFont="1" applyFill="1" applyAlignment="1">
      <alignment/>
    </xf>
    <xf numFmtId="172" fontId="44" fillId="0" borderId="0" xfId="0" applyNumberFormat="1" applyFont="1" applyAlignment="1">
      <alignment horizontal="right"/>
    </xf>
    <xf numFmtId="172" fontId="44" fillId="0" borderId="0" xfId="0" applyNumberFormat="1" applyFont="1" applyAlignment="1">
      <alignment horizontal="left"/>
    </xf>
    <xf numFmtId="164" fontId="44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173" fontId="44" fillId="0" borderId="0" xfId="0" applyNumberFormat="1" applyFont="1" applyAlignment="1">
      <alignment/>
    </xf>
    <xf numFmtId="174" fontId="44" fillId="0" borderId="0" xfId="0" applyNumberFormat="1" applyFont="1" applyAlignment="1">
      <alignment/>
    </xf>
    <xf numFmtId="11" fontId="44" fillId="33" borderId="0" xfId="0" applyNumberFormat="1" applyFont="1" applyFill="1" applyAlignment="1">
      <alignment/>
    </xf>
    <xf numFmtId="0" fontId="44" fillId="33" borderId="0" xfId="0" applyFont="1" applyFill="1" applyAlignment="1">
      <alignment horizontal="right"/>
    </xf>
    <xf numFmtId="176" fontId="44" fillId="0" borderId="0" xfId="0" applyNumberFormat="1" applyFont="1" applyAlignment="1">
      <alignment/>
    </xf>
    <xf numFmtId="177" fontId="44" fillId="0" borderId="0" xfId="0" applyNumberFormat="1" applyFont="1" applyAlignment="1">
      <alignment/>
    </xf>
    <xf numFmtId="177" fontId="46" fillId="0" borderId="10" xfId="0" applyNumberFormat="1" applyFont="1" applyBorder="1" applyAlignment="1">
      <alignment horizontal="right"/>
    </xf>
    <xf numFmtId="0" fontId="44" fillId="0" borderId="11" xfId="0" applyFont="1" applyFill="1" applyBorder="1" applyAlignment="1">
      <alignment horizontal="right"/>
    </xf>
    <xf numFmtId="175" fontId="44" fillId="0" borderId="11" xfId="0" applyNumberFormat="1" applyFont="1" applyBorder="1" applyAlignment="1">
      <alignment/>
    </xf>
    <xf numFmtId="176" fontId="44" fillId="0" borderId="11" xfId="0" applyNumberFormat="1" applyFont="1" applyBorder="1" applyAlignment="1">
      <alignment/>
    </xf>
    <xf numFmtId="177" fontId="44" fillId="0" borderId="11" xfId="0" applyNumberFormat="1" applyFont="1" applyBorder="1" applyAlignment="1">
      <alignment/>
    </xf>
    <xf numFmtId="168" fontId="44" fillId="0" borderId="11" xfId="0" applyNumberFormat="1" applyFont="1" applyBorder="1" applyAlignment="1">
      <alignment/>
    </xf>
    <xf numFmtId="0" fontId="46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right"/>
    </xf>
    <xf numFmtId="178" fontId="44" fillId="0" borderId="0" xfId="0" applyNumberFormat="1" applyFont="1" applyAlignment="1">
      <alignment horizontal="right"/>
    </xf>
    <xf numFmtId="178" fontId="44" fillId="0" borderId="12" xfId="0" applyNumberFormat="1" applyFont="1" applyBorder="1" applyAlignment="1">
      <alignment horizontal="right"/>
    </xf>
    <xf numFmtId="179" fontId="46" fillId="0" borderId="10" xfId="0" applyNumberFormat="1" applyFont="1" applyBorder="1" applyAlignment="1">
      <alignment horizontal="right"/>
    </xf>
    <xf numFmtId="179" fontId="44" fillId="0" borderId="0" xfId="0" applyNumberFormat="1" applyFont="1" applyAlignment="1">
      <alignment horizontal="right"/>
    </xf>
    <xf numFmtId="179" fontId="44" fillId="0" borderId="12" xfId="0" applyNumberFormat="1" applyFont="1" applyBorder="1" applyAlignment="1">
      <alignment horizontal="right"/>
    </xf>
    <xf numFmtId="2" fontId="44" fillId="0" borderId="0" xfId="0" applyNumberFormat="1" applyFont="1" applyAlignment="1">
      <alignment/>
    </xf>
    <xf numFmtId="0" fontId="46" fillId="0" borderId="11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180" fontId="46" fillId="0" borderId="11" xfId="0" applyNumberFormat="1" applyFont="1" applyBorder="1" applyAlignment="1">
      <alignment horizontal="right"/>
    </xf>
    <xf numFmtId="180" fontId="44" fillId="0" borderId="0" xfId="0" applyNumberFormat="1" applyFont="1" applyAlignment="1">
      <alignment/>
    </xf>
    <xf numFmtId="180" fontId="44" fillId="35" borderId="0" xfId="0" applyNumberFormat="1" applyFont="1" applyFill="1" applyAlignment="1">
      <alignment/>
    </xf>
    <xf numFmtId="180" fontId="44" fillId="36" borderId="0" xfId="0" applyNumberFormat="1" applyFont="1" applyFill="1" applyAlignment="1">
      <alignment/>
    </xf>
    <xf numFmtId="180" fontId="44" fillId="0" borderId="11" xfId="0" applyNumberFormat="1" applyFont="1" applyBorder="1" applyAlignment="1">
      <alignment/>
    </xf>
    <xf numFmtId="171" fontId="46" fillId="0" borderId="11" xfId="0" applyNumberFormat="1" applyFont="1" applyBorder="1" applyAlignment="1">
      <alignment horizontal="right"/>
    </xf>
    <xf numFmtId="171" fontId="44" fillId="0" borderId="11" xfId="0" applyNumberFormat="1" applyFont="1" applyBorder="1" applyAlignment="1">
      <alignment/>
    </xf>
    <xf numFmtId="181" fontId="44" fillId="0" borderId="0" xfId="0" applyNumberFormat="1" applyFont="1" applyAlignment="1">
      <alignment/>
    </xf>
    <xf numFmtId="0" fontId="42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BoxPlot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2535"/>
          <c:w val="0.97425"/>
          <c:h val="0.52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ChartDataSheet_!$B$4:$B$16</c:f>
              <c:numCache>
                <c:ptCount val="13"/>
                <c:pt idx="0">
                  <c:v>3.2</c:v>
                </c:pt>
                <c:pt idx="1">
                  <c:v>4.6</c:v>
                </c:pt>
                <c:pt idx="2">
                  <c:v>4.6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6.699999999999999</c:v>
                </c:pt>
                <c:pt idx="7">
                  <c:v>6.699999999999999</c:v>
                </c:pt>
                <c:pt idx="8">
                  <c:v>8.8</c:v>
                </c:pt>
                <c:pt idx="9">
                  <c:v>6.699999999999999</c:v>
                </c:pt>
                <c:pt idx="10">
                  <c:v>6.699999999999999</c:v>
                </c:pt>
                <c:pt idx="11">
                  <c:v>4.6</c:v>
                </c:pt>
                <c:pt idx="12">
                  <c:v>4.6</c:v>
                </c:pt>
              </c:numCache>
            </c:numRef>
          </c:xVal>
          <c:yVal>
            <c:numRef>
              <c:f>ChartDataSheet_!$A$4:$A$16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62804463"/>
        <c:axId val="28369256"/>
      </c:scatterChart>
      <c:valAx>
        <c:axId val="62804463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Unemployment 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8369256"/>
        <c:crosses val="autoZero"/>
        <c:crossBetween val="midCat"/>
        <c:dispUnits/>
      </c:valAx>
      <c:valAx>
        <c:axId val="28369256"/>
        <c:scaling>
          <c:orientation val="minMax"/>
        </c:scaling>
        <c:axPos val="l"/>
        <c:delete val="1"/>
        <c:majorTickMark val="out"/>
        <c:minorTickMark val="none"/>
        <c:tickLblPos val="none"/>
        <c:crossAx val="62804463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Runs Plot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-0.0275"/>
          <c:w val="0.90075"/>
          <c:h val="0.80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Sheet1!$E$2:$E$52</c:f>
              <c:numCache>
                <c:ptCount val="51"/>
                <c:pt idx="0">
                  <c:v>5.3</c:v>
                </c:pt>
                <c:pt idx="1">
                  <c:v>6.8</c:v>
                </c:pt>
                <c:pt idx="2">
                  <c:v>5.9</c:v>
                </c:pt>
                <c:pt idx="3">
                  <c:v>4.9</c:v>
                </c:pt>
                <c:pt idx="4">
                  <c:v>7.7</c:v>
                </c:pt>
                <c:pt idx="5">
                  <c:v>5.2</c:v>
                </c:pt>
                <c:pt idx="6">
                  <c:v>6.1</c:v>
                </c:pt>
                <c:pt idx="7">
                  <c:v>4.8</c:v>
                </c:pt>
                <c:pt idx="8">
                  <c:v>7</c:v>
                </c:pt>
                <c:pt idx="9">
                  <c:v>6.6</c:v>
                </c:pt>
                <c:pt idx="10">
                  <c:v>6.5</c:v>
                </c:pt>
                <c:pt idx="11">
                  <c:v>4.5</c:v>
                </c:pt>
                <c:pt idx="12">
                  <c:v>5</c:v>
                </c:pt>
                <c:pt idx="13">
                  <c:v>6.9</c:v>
                </c:pt>
                <c:pt idx="14">
                  <c:v>6.2</c:v>
                </c:pt>
                <c:pt idx="15">
                  <c:v>4.2</c:v>
                </c:pt>
                <c:pt idx="16">
                  <c:v>4.8</c:v>
                </c:pt>
                <c:pt idx="17">
                  <c:v>7.1</c:v>
                </c:pt>
                <c:pt idx="18">
                  <c:v>5.2</c:v>
                </c:pt>
                <c:pt idx="19">
                  <c:v>5.6</c:v>
                </c:pt>
                <c:pt idx="20">
                  <c:v>4.6</c:v>
                </c:pt>
                <c:pt idx="21">
                  <c:v>5.3</c:v>
                </c:pt>
                <c:pt idx="22">
                  <c:v>8.7</c:v>
                </c:pt>
                <c:pt idx="23">
                  <c:v>5.9</c:v>
                </c:pt>
                <c:pt idx="24">
                  <c:v>7.8</c:v>
                </c:pt>
                <c:pt idx="25">
                  <c:v>6.4</c:v>
                </c:pt>
                <c:pt idx="26">
                  <c:v>4.6</c:v>
                </c:pt>
                <c:pt idx="27">
                  <c:v>3.5</c:v>
                </c:pt>
                <c:pt idx="28">
                  <c:v>7.3</c:v>
                </c:pt>
                <c:pt idx="29">
                  <c:v>4.1</c:v>
                </c:pt>
                <c:pt idx="30">
                  <c:v>5.8</c:v>
                </c:pt>
                <c:pt idx="31">
                  <c:v>4</c:v>
                </c:pt>
                <c:pt idx="32">
                  <c:v>5.8</c:v>
                </c:pt>
                <c:pt idx="33">
                  <c:v>7</c:v>
                </c:pt>
                <c:pt idx="34">
                  <c:v>3.6</c:v>
                </c:pt>
                <c:pt idx="35">
                  <c:v>7.2</c:v>
                </c:pt>
                <c:pt idx="36">
                  <c:v>3.8</c:v>
                </c:pt>
                <c:pt idx="37">
                  <c:v>6.4</c:v>
                </c:pt>
                <c:pt idx="38">
                  <c:v>5.7</c:v>
                </c:pt>
                <c:pt idx="39">
                  <c:v>8.8</c:v>
                </c:pt>
                <c:pt idx="40">
                  <c:v>7.3</c:v>
                </c:pt>
                <c:pt idx="41">
                  <c:v>3.2</c:v>
                </c:pt>
                <c:pt idx="42">
                  <c:v>7.2</c:v>
                </c:pt>
                <c:pt idx="43">
                  <c:v>5.1</c:v>
                </c:pt>
                <c:pt idx="44">
                  <c:v>3.5</c:v>
                </c:pt>
                <c:pt idx="45">
                  <c:v>5.2</c:v>
                </c:pt>
                <c:pt idx="46">
                  <c:v>4.3</c:v>
                </c:pt>
                <c:pt idx="47">
                  <c:v>5.8</c:v>
                </c:pt>
                <c:pt idx="48">
                  <c:v>4.5</c:v>
                </c:pt>
                <c:pt idx="49">
                  <c:v>5</c:v>
                </c:pt>
                <c:pt idx="50">
                  <c:v>3.3</c:v>
                </c:pt>
              </c:numCache>
            </c:numRef>
          </c:val>
          <c:smooth val="0"/>
        </c:ser>
        <c:marker val="1"/>
        <c:axId val="53996713"/>
        <c:axId val="16208370"/>
      </c:lineChart>
      <c:catAx>
        <c:axId val="5399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08370"/>
        <c:crossesAt val="0"/>
        <c:auto val="1"/>
        <c:lblOffset val="100"/>
        <c:tickLblSkip val="2"/>
        <c:noMultiLvlLbl val="0"/>
      </c:catAx>
      <c:valAx>
        <c:axId val="1620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Unemployment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0\ ;\-#,##0.000\ 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3996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BoxPlot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2535"/>
          <c:w val="0.97425"/>
          <c:h val="0.52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ChartDataSheet_!$B$27:$B$39</c:f>
              <c:numCache>
                <c:ptCount val="13"/>
                <c:pt idx="0">
                  <c:v>8.7</c:v>
                </c:pt>
                <c:pt idx="1">
                  <c:v>11.3</c:v>
                </c:pt>
                <c:pt idx="2">
                  <c:v>11.3</c:v>
                </c:pt>
                <c:pt idx="3">
                  <c:v>13.7</c:v>
                </c:pt>
                <c:pt idx="4">
                  <c:v>13.7</c:v>
                </c:pt>
                <c:pt idx="5">
                  <c:v>13.7</c:v>
                </c:pt>
                <c:pt idx="6">
                  <c:v>17.2</c:v>
                </c:pt>
                <c:pt idx="7">
                  <c:v>17.2</c:v>
                </c:pt>
                <c:pt idx="8">
                  <c:v>21.5</c:v>
                </c:pt>
                <c:pt idx="9">
                  <c:v>17.2</c:v>
                </c:pt>
                <c:pt idx="10">
                  <c:v>17.2</c:v>
                </c:pt>
                <c:pt idx="11">
                  <c:v>11.3</c:v>
                </c:pt>
                <c:pt idx="12">
                  <c:v>11.3</c:v>
                </c:pt>
              </c:numCache>
            </c:numRef>
          </c:xVal>
          <c:yVal>
            <c:numRef>
              <c:f>ChartDataSheet_!$A$27:$A$39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11657603"/>
        <c:axId val="37809564"/>
      </c:scatterChart>
      <c:valAx>
        <c:axId val="11657603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Dropout 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7809564"/>
        <c:crosses val="autoZero"/>
        <c:crossBetween val="midCat"/>
        <c:dispUnits/>
      </c:valAx>
      <c:valAx>
        <c:axId val="37809564"/>
        <c:scaling>
          <c:orientation val="minMax"/>
        </c:scaling>
        <c:axPos val="l"/>
        <c:delete val="1"/>
        <c:majorTickMark val="out"/>
        <c:minorTickMark val="none"/>
        <c:tickLblPos val="none"/>
        <c:crossAx val="11657603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Runs Plot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08875"/>
          <c:w val="0.90175"/>
          <c:h val="0.803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Sheet1!$D$2:$D$52</c:f>
              <c:numCache>
                <c:ptCount val="51"/>
                <c:pt idx="0">
                  <c:v>19.7</c:v>
                </c:pt>
                <c:pt idx="1">
                  <c:v>9</c:v>
                </c:pt>
                <c:pt idx="2">
                  <c:v>16.2</c:v>
                </c:pt>
                <c:pt idx="3">
                  <c:v>19</c:v>
                </c:pt>
                <c:pt idx="4">
                  <c:v>19.9</c:v>
                </c:pt>
                <c:pt idx="5">
                  <c:v>11.3</c:v>
                </c:pt>
                <c:pt idx="6">
                  <c:v>12.1</c:v>
                </c:pt>
                <c:pt idx="7">
                  <c:v>14.4</c:v>
                </c:pt>
                <c:pt idx="8">
                  <c:v>16.4</c:v>
                </c:pt>
                <c:pt idx="9">
                  <c:v>15.4</c:v>
                </c:pt>
                <c:pt idx="10">
                  <c:v>17.2</c:v>
                </c:pt>
                <c:pt idx="11">
                  <c:v>11.9</c:v>
                </c:pt>
                <c:pt idx="12">
                  <c:v>13.3</c:v>
                </c:pt>
                <c:pt idx="13">
                  <c:v>14.3</c:v>
                </c:pt>
                <c:pt idx="14">
                  <c:v>14.7</c:v>
                </c:pt>
                <c:pt idx="15">
                  <c:v>10.4</c:v>
                </c:pt>
                <c:pt idx="16">
                  <c:v>11.3</c:v>
                </c:pt>
                <c:pt idx="17">
                  <c:v>21</c:v>
                </c:pt>
                <c:pt idx="18">
                  <c:v>19.5</c:v>
                </c:pt>
                <c:pt idx="19">
                  <c:v>11</c:v>
                </c:pt>
                <c:pt idx="20">
                  <c:v>13</c:v>
                </c:pt>
                <c:pt idx="21">
                  <c:v>12</c:v>
                </c:pt>
                <c:pt idx="22">
                  <c:v>13</c:v>
                </c:pt>
                <c:pt idx="23">
                  <c:v>9.1</c:v>
                </c:pt>
                <c:pt idx="24">
                  <c:v>21.5</c:v>
                </c:pt>
                <c:pt idx="25">
                  <c:v>15</c:v>
                </c:pt>
                <c:pt idx="26">
                  <c:v>9.3</c:v>
                </c:pt>
                <c:pt idx="27">
                  <c:v>10.5</c:v>
                </c:pt>
                <c:pt idx="28">
                  <c:v>17.2</c:v>
                </c:pt>
                <c:pt idx="29">
                  <c:v>10.1</c:v>
                </c:pt>
                <c:pt idx="30">
                  <c:v>13.7</c:v>
                </c:pt>
                <c:pt idx="31">
                  <c:v>18</c:v>
                </c:pt>
                <c:pt idx="32">
                  <c:v>15.7</c:v>
                </c:pt>
                <c:pt idx="33">
                  <c:v>17.7</c:v>
                </c:pt>
                <c:pt idx="34">
                  <c:v>11.8</c:v>
                </c:pt>
                <c:pt idx="35">
                  <c:v>13.7</c:v>
                </c:pt>
                <c:pt idx="36">
                  <c:v>15.7</c:v>
                </c:pt>
                <c:pt idx="37">
                  <c:v>12.5</c:v>
                </c:pt>
                <c:pt idx="38">
                  <c:v>13.3</c:v>
                </c:pt>
                <c:pt idx="39">
                  <c:v>16.5</c:v>
                </c:pt>
                <c:pt idx="40">
                  <c:v>18.3</c:v>
                </c:pt>
                <c:pt idx="41">
                  <c:v>11.4</c:v>
                </c:pt>
                <c:pt idx="42">
                  <c:v>18.8</c:v>
                </c:pt>
                <c:pt idx="43">
                  <c:v>21.2</c:v>
                </c:pt>
                <c:pt idx="44">
                  <c:v>9.9</c:v>
                </c:pt>
                <c:pt idx="45">
                  <c:v>10.5</c:v>
                </c:pt>
                <c:pt idx="46">
                  <c:v>14.6</c:v>
                </c:pt>
                <c:pt idx="47">
                  <c:v>11.2</c:v>
                </c:pt>
                <c:pt idx="48">
                  <c:v>18.8</c:v>
                </c:pt>
                <c:pt idx="49">
                  <c:v>11.2</c:v>
                </c:pt>
                <c:pt idx="50">
                  <c:v>8.7</c:v>
                </c:pt>
              </c:numCache>
            </c:numRef>
          </c:val>
          <c:smooth val="0"/>
        </c:ser>
        <c:marker val="1"/>
        <c:axId val="4741757"/>
        <c:axId val="42675814"/>
      </c:lineChart>
      <c:catAx>
        <c:axId val="4741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814"/>
        <c:crossesAt val="0"/>
        <c:auto val="1"/>
        <c:lblOffset val="100"/>
        <c:tickLblSkip val="2"/>
        <c:noMultiLvlLbl val="0"/>
      </c:catAx>
      <c:valAx>
        <c:axId val="42675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Dropout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0\ ;\-#,##0.000\ 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41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BoxPlot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2535"/>
          <c:w val="0.96275"/>
          <c:h val="0.524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ChartDataSheet_!$B$50:$B$62</c:f>
              <c:numCache>
                <c:ptCount val="13"/>
                <c:pt idx="0">
                  <c:v>31836</c:v>
                </c:pt>
                <c:pt idx="1">
                  <c:v>37967</c:v>
                </c:pt>
                <c:pt idx="2">
                  <c:v>37967</c:v>
                </c:pt>
                <c:pt idx="3">
                  <c:v>40499</c:v>
                </c:pt>
                <c:pt idx="4">
                  <c:v>40499</c:v>
                </c:pt>
                <c:pt idx="5">
                  <c:v>40499</c:v>
                </c:pt>
                <c:pt idx="6">
                  <c:v>46602.5</c:v>
                </c:pt>
                <c:pt idx="7">
                  <c:v>46602.5</c:v>
                </c:pt>
                <c:pt idx="8">
                  <c:v>56661</c:v>
                </c:pt>
                <c:pt idx="9">
                  <c:v>46602.5</c:v>
                </c:pt>
                <c:pt idx="10">
                  <c:v>46602.5</c:v>
                </c:pt>
                <c:pt idx="11">
                  <c:v>37967</c:v>
                </c:pt>
                <c:pt idx="12">
                  <c:v>37967</c:v>
                </c:pt>
              </c:numCache>
            </c:numRef>
          </c:xVal>
          <c:yVal>
            <c:numRef>
              <c:f>ChartDataSheet_!$A$50:$A$62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ChartDataSheet_!$B$67:$B$68</c:f>
              <c:numCache>
                <c:ptCount val="2"/>
                <c:pt idx="0">
                  <c:v>59555.75</c:v>
                </c:pt>
                <c:pt idx="1">
                  <c:v>59555.75</c:v>
                </c:pt>
              </c:numCache>
            </c:numRef>
          </c:xVal>
          <c:yVal>
            <c:numRef>
              <c:f>ChartDataSheet_!$A$67:$A$68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ChartDataSheet_!$B$69:$B$70</c:f>
              <c:numCache>
                <c:ptCount val="2"/>
                <c:pt idx="0">
                  <c:v>72509</c:v>
                </c:pt>
                <c:pt idx="1">
                  <c:v>72509</c:v>
                </c:pt>
              </c:numCache>
            </c:numRef>
          </c:xVal>
          <c:yVal>
            <c:numRef>
              <c:f>ChartDataSheet_!$A$69:$A$70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ChartDataSheet_!$B$71</c:f>
              <c:numCache>
                <c:ptCount val="1"/>
                <c:pt idx="0">
                  <c:v>63160</c:v>
                </c:pt>
              </c:numCache>
            </c:numRef>
          </c:xVal>
          <c:yVal>
            <c:numRef>
              <c:f>ChartDataSheet_!$A$71</c:f>
              <c:numCache>
                <c:ptCount val="1"/>
                <c:pt idx="0">
                  <c:v>1.8</c:v>
                </c:pt>
              </c:numCache>
            </c:numRef>
          </c:yVal>
          <c:smooth val="0"/>
        </c:ser>
        <c:axId val="48538007"/>
        <c:axId val="34188880"/>
      </c:scatterChart>
      <c:valAx>
        <c:axId val="48538007"/>
        <c:scaling>
          <c:orientation val="minMax"/>
          <c:min val="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Income index 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4188880"/>
        <c:crosses val="autoZero"/>
        <c:crossBetween val="midCat"/>
        <c:dispUnits/>
      </c:valAx>
      <c:valAx>
        <c:axId val="34188880"/>
        <c:scaling>
          <c:orientation val="minMax"/>
        </c:scaling>
        <c:axPos val="l"/>
        <c:delete val="1"/>
        <c:majorTickMark val="out"/>
        <c:minorTickMark val="none"/>
        <c:tickLblPos val="none"/>
        <c:crossAx val="48538007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Runs Plot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8875"/>
          <c:w val="0.89975"/>
          <c:h val="0.803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Sheet1!$C$2:$C$52</c:f>
              <c:numCache>
                <c:ptCount val="51"/>
                <c:pt idx="0">
                  <c:v>44254</c:v>
                </c:pt>
                <c:pt idx="1">
                  <c:v>36372</c:v>
                </c:pt>
                <c:pt idx="2">
                  <c:v>44872</c:v>
                </c:pt>
                <c:pt idx="3">
                  <c:v>38174</c:v>
                </c:pt>
                <c:pt idx="4">
                  <c:v>33395</c:v>
                </c:pt>
                <c:pt idx="5">
                  <c:v>47706</c:v>
                </c:pt>
                <c:pt idx="6">
                  <c:v>48300</c:v>
                </c:pt>
                <c:pt idx="7">
                  <c:v>63160</c:v>
                </c:pt>
                <c:pt idx="8">
                  <c:v>44889</c:v>
                </c:pt>
                <c:pt idx="9">
                  <c:v>46293</c:v>
                </c:pt>
                <c:pt idx="10">
                  <c:v>37850</c:v>
                </c:pt>
                <c:pt idx="11">
                  <c:v>46512</c:v>
                </c:pt>
                <c:pt idx="12">
                  <c:v>36492</c:v>
                </c:pt>
                <c:pt idx="13">
                  <c:v>46693</c:v>
                </c:pt>
                <c:pt idx="14">
                  <c:v>37279</c:v>
                </c:pt>
                <c:pt idx="15">
                  <c:v>38636</c:v>
                </c:pt>
                <c:pt idx="16">
                  <c:v>40784</c:v>
                </c:pt>
                <c:pt idx="17">
                  <c:v>34339</c:v>
                </c:pt>
                <c:pt idx="18">
                  <c:v>39116</c:v>
                </c:pt>
                <c:pt idx="19">
                  <c:v>38309</c:v>
                </c:pt>
                <c:pt idx="20">
                  <c:v>52709</c:v>
                </c:pt>
                <c:pt idx="21">
                  <c:v>56661</c:v>
                </c:pt>
                <c:pt idx="22">
                  <c:v>39273</c:v>
                </c:pt>
                <c:pt idx="23">
                  <c:v>46106</c:v>
                </c:pt>
                <c:pt idx="24">
                  <c:v>31836</c:v>
                </c:pt>
                <c:pt idx="25">
                  <c:v>38084</c:v>
                </c:pt>
                <c:pt idx="26">
                  <c:v>36793</c:v>
                </c:pt>
                <c:pt idx="27">
                  <c:v>40499</c:v>
                </c:pt>
                <c:pt idx="28">
                  <c:v>49371</c:v>
                </c:pt>
                <c:pt idx="29">
                  <c:v>48033</c:v>
                </c:pt>
                <c:pt idx="30">
                  <c:v>56116</c:v>
                </c:pt>
                <c:pt idx="31">
                  <c:v>36031</c:v>
                </c:pt>
                <c:pt idx="32">
                  <c:v>55032</c:v>
                </c:pt>
                <c:pt idx="33">
                  <c:v>37508</c:v>
                </c:pt>
                <c:pt idx="34">
                  <c:v>39612</c:v>
                </c:pt>
                <c:pt idx="35">
                  <c:v>38925</c:v>
                </c:pt>
                <c:pt idx="36">
                  <c:v>38415</c:v>
                </c:pt>
                <c:pt idx="37">
                  <c:v>39444</c:v>
                </c:pt>
                <c:pt idx="38">
                  <c:v>43796</c:v>
                </c:pt>
                <c:pt idx="39">
                  <c:v>44463</c:v>
                </c:pt>
                <c:pt idx="40">
                  <c:v>35419</c:v>
                </c:pt>
                <c:pt idx="41">
                  <c:v>39103</c:v>
                </c:pt>
                <c:pt idx="42">
                  <c:v>38090</c:v>
                </c:pt>
                <c:pt idx="43">
                  <c:v>42796</c:v>
                </c:pt>
                <c:pt idx="44">
                  <c:v>35971</c:v>
                </c:pt>
                <c:pt idx="45">
                  <c:v>42626</c:v>
                </c:pt>
                <c:pt idx="46">
                  <c:v>47666</c:v>
                </c:pt>
                <c:pt idx="47">
                  <c:v>48574</c:v>
                </c:pt>
                <c:pt idx="48">
                  <c:v>32145</c:v>
                </c:pt>
                <c:pt idx="49">
                  <c:v>40953</c:v>
                </c:pt>
                <c:pt idx="50">
                  <c:v>53163</c:v>
                </c:pt>
              </c:numCache>
            </c:numRef>
          </c:val>
          <c:smooth val="0"/>
        </c:ser>
        <c:marker val="1"/>
        <c:axId val="39264465"/>
        <c:axId val="17835866"/>
      </c:lineChart>
      <c:catAx>
        <c:axId val="3926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5866"/>
        <c:crossesAt val="0"/>
        <c:auto val="1"/>
        <c:lblOffset val="100"/>
        <c:tickLblSkip val="2"/>
        <c:noMultiLvlLbl val="0"/>
      </c:catAx>
      <c:valAx>
        <c:axId val="17835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Income index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\ ;\-#,##0.00\ 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264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BoxPlot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535"/>
          <c:w val="0.978"/>
          <c:h val="0.52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ChartDataSheet_!$B$74:$B$86</c:f>
              <c:numCache>
                <c:ptCount val="13"/>
                <c:pt idx="0">
                  <c:v>117.5</c:v>
                </c:pt>
                <c:pt idx="1">
                  <c:v>260.45000000000005</c:v>
                </c:pt>
                <c:pt idx="2">
                  <c:v>260.45000000000005</c:v>
                </c:pt>
                <c:pt idx="3">
                  <c:v>343.1</c:v>
                </c:pt>
                <c:pt idx="4">
                  <c:v>343.1</c:v>
                </c:pt>
                <c:pt idx="5">
                  <c:v>343.1</c:v>
                </c:pt>
                <c:pt idx="6">
                  <c:v>504.1</c:v>
                </c:pt>
                <c:pt idx="7">
                  <c:v>504.1</c:v>
                </c:pt>
                <c:pt idx="8">
                  <c:v>729.7</c:v>
                </c:pt>
                <c:pt idx="9">
                  <c:v>504.1</c:v>
                </c:pt>
                <c:pt idx="10">
                  <c:v>504.1</c:v>
                </c:pt>
                <c:pt idx="11">
                  <c:v>260.45000000000005</c:v>
                </c:pt>
                <c:pt idx="12">
                  <c:v>260.45000000000005</c:v>
                </c:pt>
              </c:numCache>
            </c:numRef>
          </c:xVal>
          <c:yVal>
            <c:numRef>
              <c:f>ChartDataSheet_!$A$74:$A$86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26305067"/>
        <c:axId val="35419012"/>
      </c:scatterChart>
      <c:valAx>
        <c:axId val="263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Violent Crimes 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5419012"/>
        <c:crosses val="autoZero"/>
        <c:crossBetween val="midCat"/>
        <c:dispUnits/>
      </c:valAx>
      <c:valAx>
        <c:axId val="35419012"/>
        <c:scaling>
          <c:orientation val="minMax"/>
        </c:scaling>
        <c:axPos val="l"/>
        <c:delete val="1"/>
        <c:majorTickMark val="out"/>
        <c:minorTickMark val="none"/>
        <c:tickLblPos val="none"/>
        <c:crossAx val="26305067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Runs Plot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25"/>
          <c:y val="0.1225"/>
          <c:w val="0.81575"/>
          <c:h val="0.67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Sheet1!#REF!</c:f>
            </c:numRef>
          </c:val>
          <c:smooth val="0"/>
        </c:ser>
        <c:marker val="1"/>
        <c:axId val="50335653"/>
        <c:axId val="50367694"/>
      </c:lineChart>
      <c:catAx>
        <c:axId val="50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7694"/>
        <c:crossesAt val="0"/>
        <c:auto val="1"/>
        <c:lblOffset val="100"/>
        <c:tickLblSkip val="1"/>
        <c:noMultiLvlLbl val="0"/>
      </c:catAx>
      <c:valAx>
        <c:axId val="5036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Violent Crimes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0\ ;\-#,##0.000\ 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335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476250</xdr:colOff>
      <xdr:row>64</xdr:row>
      <xdr:rowOff>9525</xdr:rowOff>
    </xdr:from>
    <xdr:ext cx="5076825" cy="1562100"/>
    <xdr:graphicFrame>
      <xdr:nvGraphicFramePr>
        <xdr:cNvPr id="1" name="Chart 1"/>
        <xdr:cNvGraphicFramePr/>
      </xdr:nvGraphicFramePr>
      <xdr:xfrm>
        <a:off x="5000625" y="10772775"/>
        <a:ext cx="5076825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381000</xdr:colOff>
      <xdr:row>39</xdr:row>
      <xdr:rowOff>9525</xdr:rowOff>
    </xdr:from>
    <xdr:ext cx="5076825" cy="3200400"/>
    <xdr:graphicFrame>
      <xdr:nvGraphicFramePr>
        <xdr:cNvPr id="2" name="Chart 2"/>
        <xdr:cNvGraphicFramePr/>
      </xdr:nvGraphicFramePr>
      <xdr:xfrm>
        <a:off x="3248025" y="6657975"/>
        <a:ext cx="50768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4</xdr:col>
      <xdr:colOff>476250</xdr:colOff>
      <xdr:row>141</xdr:row>
      <xdr:rowOff>85725</xdr:rowOff>
    </xdr:from>
    <xdr:ext cx="5076825" cy="1571625"/>
    <xdr:graphicFrame>
      <xdr:nvGraphicFramePr>
        <xdr:cNvPr id="3" name="Chart 3"/>
        <xdr:cNvGraphicFramePr/>
      </xdr:nvGraphicFramePr>
      <xdr:xfrm>
        <a:off x="4400550" y="24117300"/>
        <a:ext cx="5076825" cy="157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3</xdr:col>
      <xdr:colOff>533400</xdr:colOff>
      <xdr:row>115</xdr:row>
      <xdr:rowOff>85725</xdr:rowOff>
    </xdr:from>
    <xdr:ext cx="5076825" cy="3200400"/>
    <xdr:graphicFrame>
      <xdr:nvGraphicFramePr>
        <xdr:cNvPr id="4" name="Chart 4"/>
        <xdr:cNvGraphicFramePr/>
      </xdr:nvGraphicFramePr>
      <xdr:xfrm>
        <a:off x="3400425" y="19697700"/>
        <a:ext cx="50768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4</xdr:col>
      <xdr:colOff>142875</xdr:colOff>
      <xdr:row>200</xdr:row>
      <xdr:rowOff>142875</xdr:rowOff>
    </xdr:from>
    <xdr:ext cx="5076825" cy="1581150"/>
    <xdr:graphicFrame>
      <xdr:nvGraphicFramePr>
        <xdr:cNvPr id="5" name="Chart 5"/>
        <xdr:cNvGraphicFramePr/>
      </xdr:nvGraphicFramePr>
      <xdr:xfrm>
        <a:off x="4067175" y="34375725"/>
        <a:ext cx="5076825" cy="158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4</xdr:col>
      <xdr:colOff>209550</xdr:colOff>
      <xdr:row>177</xdr:row>
      <xdr:rowOff>76200</xdr:rowOff>
    </xdr:from>
    <xdr:ext cx="5076825" cy="3200400"/>
    <xdr:graphicFrame>
      <xdr:nvGraphicFramePr>
        <xdr:cNvPr id="6" name="Chart 6"/>
        <xdr:cNvGraphicFramePr/>
      </xdr:nvGraphicFramePr>
      <xdr:xfrm>
        <a:off x="4133850" y="30422850"/>
        <a:ext cx="5076825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66675</xdr:colOff>
      <xdr:row>277</xdr:row>
      <xdr:rowOff>142875</xdr:rowOff>
    </xdr:from>
    <xdr:ext cx="5076825" cy="1581150"/>
    <xdr:graphicFrame>
      <xdr:nvGraphicFramePr>
        <xdr:cNvPr id="7" name="Chart 7"/>
        <xdr:cNvGraphicFramePr/>
      </xdr:nvGraphicFramePr>
      <xdr:xfrm>
        <a:off x="4591050" y="47444025"/>
        <a:ext cx="5076825" cy="1581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3</xdr:col>
      <xdr:colOff>381000</xdr:colOff>
      <xdr:row>256</xdr:row>
      <xdr:rowOff>152400</xdr:rowOff>
    </xdr:from>
    <xdr:ext cx="5076825" cy="3200400"/>
    <xdr:graphicFrame>
      <xdr:nvGraphicFramePr>
        <xdr:cNvPr id="8" name="Chart 8"/>
        <xdr:cNvGraphicFramePr/>
      </xdr:nvGraphicFramePr>
      <xdr:xfrm>
        <a:off x="3248025" y="44015025"/>
        <a:ext cx="5076825" cy="3200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1">
      <selection activeCell="B72" sqref="B72"/>
    </sheetView>
  </sheetViews>
  <sheetFormatPr defaultColWidth="9.140625" defaultRowHeight="15"/>
  <sheetData>
    <row r="1" ht="15">
      <c r="A1" t="s">
        <v>125</v>
      </c>
    </row>
    <row r="3" ht="15">
      <c r="A3" t="s">
        <v>126</v>
      </c>
    </row>
    <row r="4" spans="1:2" ht="15">
      <c r="A4">
        <v>2</v>
      </c>
      <c r="B4">
        <v>3.2</v>
      </c>
    </row>
    <row r="5" spans="1:2" ht="15">
      <c r="A5">
        <v>2</v>
      </c>
      <c r="B5">
        <v>4.6</v>
      </c>
    </row>
    <row r="6" spans="1:2" ht="15">
      <c r="A6">
        <v>3</v>
      </c>
      <c r="B6">
        <v>4.6</v>
      </c>
    </row>
    <row r="7" spans="1:2" ht="15">
      <c r="A7">
        <v>3</v>
      </c>
      <c r="B7">
        <v>5.6</v>
      </c>
    </row>
    <row r="8" spans="1:2" ht="15">
      <c r="A8">
        <v>1</v>
      </c>
      <c r="B8">
        <v>5.6</v>
      </c>
    </row>
    <row r="9" spans="1:2" ht="15">
      <c r="A9">
        <v>3</v>
      </c>
      <c r="B9">
        <v>5.6</v>
      </c>
    </row>
    <row r="10" spans="1:2" ht="15">
      <c r="A10">
        <v>3</v>
      </c>
      <c r="B10">
        <v>6.699999999999999</v>
      </c>
    </row>
    <row r="11" spans="1:2" ht="15">
      <c r="A11">
        <v>2</v>
      </c>
      <c r="B11">
        <v>6.699999999999999</v>
      </c>
    </row>
    <row r="12" spans="1:2" ht="15">
      <c r="A12">
        <v>2</v>
      </c>
      <c r="B12">
        <v>8.8</v>
      </c>
    </row>
    <row r="13" spans="1:2" ht="15">
      <c r="A13">
        <v>2</v>
      </c>
      <c r="B13">
        <v>6.699999999999999</v>
      </c>
    </row>
    <row r="14" spans="1:2" ht="15">
      <c r="A14">
        <v>1</v>
      </c>
      <c r="B14">
        <v>6.699999999999999</v>
      </c>
    </row>
    <row r="15" spans="1:2" ht="15">
      <c r="A15">
        <v>1</v>
      </c>
      <c r="B15">
        <v>4.6</v>
      </c>
    </row>
    <row r="16" spans="1:2" ht="15">
      <c r="A16">
        <v>2</v>
      </c>
      <c r="B16">
        <v>4.6</v>
      </c>
    </row>
    <row r="17" spans="1:2" ht="15">
      <c r="A17">
        <v>1</v>
      </c>
      <c r="B17">
        <v>-1.6999999999999993</v>
      </c>
    </row>
    <row r="18" spans="1:2" ht="15">
      <c r="A18">
        <v>3</v>
      </c>
      <c r="B18">
        <v>-1.6999999999999993</v>
      </c>
    </row>
    <row r="19" spans="1:2" ht="15">
      <c r="A19">
        <v>1</v>
      </c>
      <c r="B19">
        <v>1.4500000000000002</v>
      </c>
    </row>
    <row r="20" spans="1:2" ht="15">
      <c r="A20">
        <v>3</v>
      </c>
      <c r="B20">
        <v>1.4500000000000002</v>
      </c>
    </row>
    <row r="21" spans="1:2" ht="15">
      <c r="A21">
        <v>1</v>
      </c>
      <c r="B21">
        <v>9.849999999999998</v>
      </c>
    </row>
    <row r="22" spans="1:2" ht="15">
      <c r="A22">
        <v>3</v>
      </c>
      <c r="B22">
        <v>9.849999999999998</v>
      </c>
    </row>
    <row r="23" spans="1:2" ht="15">
      <c r="A23">
        <v>1</v>
      </c>
      <c r="B23">
        <v>12.999999999999998</v>
      </c>
    </row>
    <row r="24" spans="1:2" ht="15">
      <c r="A24">
        <v>3</v>
      </c>
      <c r="B24">
        <v>12.999999999999998</v>
      </c>
    </row>
    <row r="26" ht="15">
      <c r="A26" t="s">
        <v>153</v>
      </c>
    </row>
    <row r="27" spans="1:2" ht="15">
      <c r="A27">
        <v>2</v>
      </c>
      <c r="B27">
        <v>8.7</v>
      </c>
    </row>
    <row r="28" spans="1:2" ht="15">
      <c r="A28">
        <v>2</v>
      </c>
      <c r="B28">
        <v>11.3</v>
      </c>
    </row>
    <row r="29" spans="1:2" ht="15">
      <c r="A29">
        <v>3</v>
      </c>
      <c r="B29">
        <v>11.3</v>
      </c>
    </row>
    <row r="30" spans="1:2" ht="15">
      <c r="A30">
        <v>3</v>
      </c>
      <c r="B30">
        <v>13.7</v>
      </c>
    </row>
    <row r="31" spans="1:2" ht="15">
      <c r="A31">
        <v>1</v>
      </c>
      <c r="B31">
        <v>13.7</v>
      </c>
    </row>
    <row r="32" spans="1:2" ht="15">
      <c r="A32">
        <v>3</v>
      </c>
      <c r="B32">
        <v>13.7</v>
      </c>
    </row>
    <row r="33" spans="1:2" ht="15">
      <c r="A33">
        <v>3</v>
      </c>
      <c r="B33">
        <v>17.2</v>
      </c>
    </row>
    <row r="34" spans="1:2" ht="15">
      <c r="A34">
        <v>2</v>
      </c>
      <c r="B34">
        <v>17.2</v>
      </c>
    </row>
    <row r="35" spans="1:2" ht="15">
      <c r="A35">
        <v>2</v>
      </c>
      <c r="B35">
        <v>21.5</v>
      </c>
    </row>
    <row r="36" spans="1:2" ht="15">
      <c r="A36">
        <v>2</v>
      </c>
      <c r="B36">
        <v>17.2</v>
      </c>
    </row>
    <row r="37" spans="1:2" ht="15">
      <c r="A37">
        <v>1</v>
      </c>
      <c r="B37">
        <v>17.2</v>
      </c>
    </row>
    <row r="38" spans="1:2" ht="15">
      <c r="A38">
        <v>1</v>
      </c>
      <c r="B38">
        <v>11.3</v>
      </c>
    </row>
    <row r="39" spans="1:2" ht="15">
      <c r="A39">
        <v>2</v>
      </c>
      <c r="B39">
        <v>11.3</v>
      </c>
    </row>
    <row r="40" spans="1:2" ht="15">
      <c r="A40">
        <v>1</v>
      </c>
      <c r="B40">
        <v>-6.399999999999995</v>
      </c>
    </row>
    <row r="41" spans="1:2" ht="15">
      <c r="A41">
        <v>3</v>
      </c>
      <c r="B41">
        <v>-6.399999999999995</v>
      </c>
    </row>
    <row r="42" spans="1:2" ht="15">
      <c r="A42">
        <v>1</v>
      </c>
      <c r="B42">
        <v>2.450000000000003</v>
      </c>
    </row>
    <row r="43" spans="1:2" ht="15">
      <c r="A43">
        <v>3</v>
      </c>
      <c r="B43">
        <v>2.450000000000003</v>
      </c>
    </row>
    <row r="44" spans="1:2" ht="15">
      <c r="A44">
        <v>1</v>
      </c>
      <c r="B44">
        <v>26.049999999999997</v>
      </c>
    </row>
    <row r="45" spans="1:2" ht="15">
      <c r="A45">
        <v>3</v>
      </c>
      <c r="B45">
        <v>26.049999999999997</v>
      </c>
    </row>
    <row r="46" spans="1:2" ht="15">
      <c r="A46">
        <v>1</v>
      </c>
      <c r="B46">
        <v>34.89999999999999</v>
      </c>
    </row>
    <row r="47" spans="1:2" ht="15">
      <c r="A47">
        <v>3</v>
      </c>
      <c r="B47">
        <v>34.89999999999999</v>
      </c>
    </row>
    <row r="49" ht="15">
      <c r="A49" t="s">
        <v>159</v>
      </c>
    </row>
    <row r="50" spans="1:2" ht="15">
      <c r="A50">
        <v>2</v>
      </c>
      <c r="B50">
        <v>31836</v>
      </c>
    </row>
    <row r="51" spans="1:2" ht="15">
      <c r="A51">
        <v>2</v>
      </c>
      <c r="B51">
        <v>37967</v>
      </c>
    </row>
    <row r="52" spans="1:2" ht="15">
      <c r="A52">
        <v>3</v>
      </c>
      <c r="B52">
        <v>37967</v>
      </c>
    </row>
    <row r="53" spans="1:2" ht="15">
      <c r="A53">
        <v>3</v>
      </c>
      <c r="B53">
        <v>40499</v>
      </c>
    </row>
    <row r="54" spans="1:2" ht="15">
      <c r="A54">
        <v>1</v>
      </c>
      <c r="B54">
        <v>40499</v>
      </c>
    </row>
    <row r="55" spans="1:2" ht="15">
      <c r="A55">
        <v>3</v>
      </c>
      <c r="B55">
        <v>40499</v>
      </c>
    </row>
    <row r="56" spans="1:2" ht="15">
      <c r="A56">
        <v>3</v>
      </c>
      <c r="B56">
        <v>46602.5</v>
      </c>
    </row>
    <row r="57" spans="1:2" ht="15">
      <c r="A57">
        <v>2</v>
      </c>
      <c r="B57">
        <v>46602.5</v>
      </c>
    </row>
    <row r="58" spans="1:2" ht="15">
      <c r="A58">
        <v>2</v>
      </c>
      <c r="B58">
        <v>56661</v>
      </c>
    </row>
    <row r="59" spans="1:2" ht="15">
      <c r="A59">
        <v>2</v>
      </c>
      <c r="B59">
        <v>46602.5</v>
      </c>
    </row>
    <row r="60" spans="1:2" ht="15">
      <c r="A60">
        <v>1</v>
      </c>
      <c r="B60">
        <v>46602.5</v>
      </c>
    </row>
    <row r="61" spans="1:2" ht="15">
      <c r="A61">
        <v>1</v>
      </c>
      <c r="B61">
        <v>37967</v>
      </c>
    </row>
    <row r="62" spans="1:2" ht="15">
      <c r="A62">
        <v>2</v>
      </c>
      <c r="B62">
        <v>37967</v>
      </c>
    </row>
    <row r="63" spans="1:2" ht="15">
      <c r="A63">
        <v>1</v>
      </c>
      <c r="B63">
        <v>12060.5</v>
      </c>
    </row>
    <row r="64" spans="1:2" ht="15">
      <c r="A64">
        <v>3</v>
      </c>
      <c r="B64">
        <v>12060.5</v>
      </c>
    </row>
    <row r="65" spans="1:2" ht="15">
      <c r="A65">
        <v>1</v>
      </c>
      <c r="B65">
        <v>25013.75</v>
      </c>
    </row>
    <row r="66" spans="1:2" ht="15">
      <c r="A66">
        <v>3</v>
      </c>
      <c r="B66">
        <v>25013.75</v>
      </c>
    </row>
    <row r="67" spans="1:2" ht="15">
      <c r="A67">
        <v>1</v>
      </c>
      <c r="B67">
        <v>59555.75</v>
      </c>
    </row>
    <row r="68" spans="1:2" ht="15">
      <c r="A68">
        <v>3</v>
      </c>
      <c r="B68">
        <v>59555.75</v>
      </c>
    </row>
    <row r="69" spans="1:2" ht="15">
      <c r="A69">
        <v>1</v>
      </c>
      <c r="B69">
        <v>72509</v>
      </c>
    </row>
    <row r="70" spans="1:2" ht="15">
      <c r="A70">
        <v>3</v>
      </c>
      <c r="B70">
        <v>72509</v>
      </c>
    </row>
    <row r="71" spans="1:2" ht="15">
      <c r="A71">
        <v>1.8</v>
      </c>
      <c r="B71">
        <v>63160</v>
      </c>
    </row>
    <row r="73" ht="15">
      <c r="A73" t="s">
        <v>170</v>
      </c>
    </row>
    <row r="74" spans="1:2" ht="15">
      <c r="A74">
        <v>2</v>
      </c>
      <c r="B74">
        <v>117.5</v>
      </c>
    </row>
    <row r="75" spans="1:2" ht="15">
      <c r="A75">
        <v>2</v>
      </c>
      <c r="B75">
        <v>260.45000000000005</v>
      </c>
    </row>
    <row r="76" spans="1:2" ht="15">
      <c r="A76">
        <v>3</v>
      </c>
      <c r="B76">
        <v>260.45000000000005</v>
      </c>
    </row>
    <row r="77" spans="1:2" ht="15">
      <c r="A77">
        <v>3</v>
      </c>
      <c r="B77">
        <v>343.1</v>
      </c>
    </row>
    <row r="78" spans="1:2" ht="15">
      <c r="A78">
        <v>1</v>
      </c>
      <c r="B78">
        <v>343.1</v>
      </c>
    </row>
    <row r="79" spans="1:2" ht="15">
      <c r="A79">
        <v>3</v>
      </c>
      <c r="B79">
        <v>343.1</v>
      </c>
    </row>
    <row r="80" spans="1:2" ht="15">
      <c r="A80">
        <v>3</v>
      </c>
      <c r="B80">
        <v>504.1</v>
      </c>
    </row>
    <row r="81" spans="1:2" ht="15">
      <c r="A81">
        <v>2</v>
      </c>
      <c r="B81">
        <v>504.1</v>
      </c>
    </row>
    <row r="82" spans="1:2" ht="15">
      <c r="A82">
        <v>2</v>
      </c>
      <c r="B82">
        <v>729.7</v>
      </c>
    </row>
    <row r="83" spans="1:2" ht="15">
      <c r="A83">
        <v>2</v>
      </c>
      <c r="B83">
        <v>504.1</v>
      </c>
    </row>
    <row r="84" spans="1:2" ht="15">
      <c r="A84">
        <v>1</v>
      </c>
      <c r="B84">
        <v>504.1</v>
      </c>
    </row>
    <row r="85" spans="1:2" ht="15">
      <c r="A85">
        <v>1</v>
      </c>
      <c r="B85">
        <v>260.45000000000005</v>
      </c>
    </row>
    <row r="86" spans="1:2" ht="15">
      <c r="A86">
        <v>2</v>
      </c>
      <c r="B86">
        <v>260.45000000000005</v>
      </c>
    </row>
    <row r="87" spans="1:2" ht="15">
      <c r="A87">
        <v>1</v>
      </c>
      <c r="B87">
        <v>-470.4999999999999</v>
      </c>
    </row>
    <row r="88" spans="1:2" ht="15">
      <c r="A88">
        <v>3</v>
      </c>
      <c r="B88">
        <v>-470.4999999999999</v>
      </c>
    </row>
    <row r="89" spans="1:2" ht="15">
      <c r="A89">
        <v>1</v>
      </c>
      <c r="B89">
        <v>-105.02499999999992</v>
      </c>
    </row>
    <row r="90" spans="1:2" ht="15">
      <c r="A90">
        <v>3</v>
      </c>
      <c r="B90">
        <v>-105.02499999999992</v>
      </c>
    </row>
    <row r="91" spans="1:2" ht="15">
      <c r="A91">
        <v>1</v>
      </c>
      <c r="B91">
        <v>869.575</v>
      </c>
    </row>
    <row r="92" spans="1:2" ht="15">
      <c r="A92">
        <v>3</v>
      </c>
      <c r="B92">
        <v>869.575</v>
      </c>
    </row>
    <row r="93" spans="1:2" ht="15">
      <c r="A93">
        <v>1</v>
      </c>
      <c r="B93">
        <v>1235.05</v>
      </c>
    </row>
    <row r="94" spans="1:2" ht="15">
      <c r="A94">
        <v>3</v>
      </c>
      <c r="B94">
        <v>1235.05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71"/>
  <sheetViews>
    <sheetView showGridLines="0" zoomScalePageLayoutView="0" workbookViewId="0" topLeftCell="A289">
      <selection activeCell="A296" sqref="A296"/>
    </sheetView>
  </sheetViews>
  <sheetFormatPr defaultColWidth="9.140625" defaultRowHeight="15"/>
  <cols>
    <col min="1" max="1" width="12.7109375" style="2" customWidth="1"/>
    <col min="2" max="2" width="19.140625" style="2" customWidth="1"/>
    <col min="3" max="3" width="11.140625" style="2" bestFit="1" customWidth="1"/>
    <col min="4" max="4" width="15.8515625" style="2" bestFit="1" customWidth="1"/>
    <col min="5" max="5" width="9.00390625" style="2" customWidth="1"/>
    <col min="6" max="6" width="11.7109375" style="2" bestFit="1" customWidth="1"/>
    <col min="7" max="7" width="11.421875" style="2" bestFit="1" customWidth="1"/>
    <col min="8" max="8" width="10.00390625" style="2" bestFit="1" customWidth="1"/>
    <col min="9" max="16384" width="9.140625" style="2" customWidth="1"/>
  </cols>
  <sheetData>
    <row r="2" ht="15">
      <c r="A2" s="3" t="s">
        <v>57</v>
      </c>
    </row>
    <row r="4" spans="1:2" ht="12.75">
      <c r="A4" s="6"/>
      <c r="B4" s="6" t="s">
        <v>59</v>
      </c>
    </row>
    <row r="5" spans="1:2" ht="12.75">
      <c r="A5" s="2" t="s">
        <v>58</v>
      </c>
      <c r="B5" s="7">
        <v>51</v>
      </c>
    </row>
    <row r="6" spans="1:2" ht="12.75">
      <c r="A6" s="2" t="s">
        <v>60</v>
      </c>
      <c r="B6" s="8">
        <v>5.627450980392157</v>
      </c>
    </row>
    <row r="7" spans="1:2" ht="12.75">
      <c r="A7" s="2" t="s">
        <v>61</v>
      </c>
      <c r="B7" s="8">
        <v>1.9332313725490193</v>
      </c>
    </row>
    <row r="8" spans="1:2" ht="12.75">
      <c r="A8" s="2" t="s">
        <v>62</v>
      </c>
      <c r="B8" s="8">
        <v>1.3904069089834887</v>
      </c>
    </row>
    <row r="9" spans="1:2" ht="12.75">
      <c r="A9" s="2" t="s">
        <v>63</v>
      </c>
      <c r="B9" s="9">
        <v>3.2</v>
      </c>
    </row>
    <row r="10" spans="1:2" ht="12.75">
      <c r="A10" s="2" t="s">
        <v>64</v>
      </c>
      <c r="B10" s="9">
        <v>8.8</v>
      </c>
    </row>
    <row r="11" spans="1:2" ht="12.75">
      <c r="A11" s="2" t="s">
        <v>65</v>
      </c>
      <c r="B11" s="9">
        <v>5.6000000000000005</v>
      </c>
    </row>
    <row r="12" spans="1:2" ht="12.75">
      <c r="A12" s="2" t="s">
        <v>66</v>
      </c>
      <c r="B12" s="8">
        <v>287</v>
      </c>
    </row>
    <row r="13" spans="1:2" ht="12.75">
      <c r="A13" s="2" t="s">
        <v>67</v>
      </c>
      <c r="B13" s="8">
        <v>1711.7400000000002</v>
      </c>
    </row>
    <row r="14" spans="1:2" ht="12.75">
      <c r="A14" s="2" t="s">
        <v>68</v>
      </c>
      <c r="B14" s="8">
        <v>96.66156862745096</v>
      </c>
    </row>
    <row r="16" spans="1:2" ht="12.75">
      <c r="A16" s="2" t="s">
        <v>69</v>
      </c>
      <c r="B16" s="8">
        <v>1.895324875048058</v>
      </c>
    </row>
    <row r="17" spans="1:2" ht="12.75">
      <c r="A17" s="2" t="s">
        <v>70</v>
      </c>
      <c r="B17" s="8">
        <v>1.3767079846677936</v>
      </c>
    </row>
    <row r="19" spans="1:2" ht="12.75">
      <c r="A19" s="2" t="s">
        <v>71</v>
      </c>
      <c r="B19" s="8">
        <v>0.19469591033445247</v>
      </c>
    </row>
    <row r="21" spans="1:2" ht="12.75">
      <c r="A21" s="2" t="s">
        <v>72</v>
      </c>
      <c r="B21" s="8">
        <v>5.236392743380702</v>
      </c>
    </row>
    <row r="22" spans="1:2" ht="12.75">
      <c r="A22" s="2" t="s">
        <v>73</v>
      </c>
      <c r="B22" s="8">
        <v>6.018509217403612</v>
      </c>
    </row>
    <row r="23" spans="1:2" ht="12.75">
      <c r="A23" s="2" t="s">
        <v>74</v>
      </c>
      <c r="B23" s="8">
        <v>0.39105823701145503</v>
      </c>
    </row>
    <row r="25" ht="12.75">
      <c r="A25" s="2" t="s">
        <v>75</v>
      </c>
    </row>
    <row r="26" spans="1:2" ht="12.75">
      <c r="A26" s="11" t="s">
        <v>76</v>
      </c>
      <c r="B26" s="8">
        <v>4.237044071408668</v>
      </c>
    </row>
    <row r="27" spans="1:2" ht="12.75">
      <c r="A27" s="11" t="s">
        <v>77</v>
      </c>
      <c r="B27" s="8">
        <v>7.017857889375646</v>
      </c>
    </row>
    <row r="28" spans="1:2" ht="12.75">
      <c r="A28" s="2" t="s">
        <v>78</v>
      </c>
      <c r="B28" s="10">
        <v>0.6470588235294118</v>
      </c>
    </row>
    <row r="29" spans="1:2" ht="18" customHeight="1">
      <c r="A29" s="11" t="s">
        <v>79</v>
      </c>
      <c r="B29" s="8">
        <v>2.84663716242518</v>
      </c>
    </row>
    <row r="30" spans="1:2" ht="12.75">
      <c r="A30" s="11" t="s">
        <v>80</v>
      </c>
      <c r="B30" s="8">
        <v>8.408264798359134</v>
      </c>
    </row>
    <row r="31" spans="1:2" ht="12.75">
      <c r="A31" s="2" t="s">
        <v>81</v>
      </c>
      <c r="B31" s="10">
        <v>0.9607843137254902</v>
      </c>
    </row>
    <row r="32" spans="1:2" ht="18" customHeight="1">
      <c r="A32" s="11" t="s">
        <v>82</v>
      </c>
      <c r="B32" s="8">
        <v>1.456230253441691</v>
      </c>
    </row>
    <row r="33" spans="1:2" ht="12.75">
      <c r="A33" s="11" t="s">
        <v>83</v>
      </c>
      <c r="B33" s="8">
        <v>9.798671707342624</v>
      </c>
    </row>
    <row r="34" spans="1:2" ht="12.75">
      <c r="A34" s="2" t="s">
        <v>84</v>
      </c>
      <c r="B34" s="10">
        <v>1</v>
      </c>
    </row>
    <row r="36" spans="1:2" ht="12.75">
      <c r="A36" s="2" t="s">
        <v>85</v>
      </c>
      <c r="B36" s="8">
        <v>4.6</v>
      </c>
    </row>
    <row r="37" spans="1:2" ht="12.75">
      <c r="A37" s="2" t="s">
        <v>86</v>
      </c>
      <c r="B37" s="8">
        <v>5.6</v>
      </c>
    </row>
    <row r="38" spans="1:2" ht="12.75">
      <c r="A38" s="2" t="s">
        <v>87</v>
      </c>
      <c r="B38" s="8">
        <v>6.699999999999999</v>
      </c>
    </row>
    <row r="39" spans="1:2" ht="12.75">
      <c r="A39" s="2" t="s">
        <v>88</v>
      </c>
      <c r="B39" s="8">
        <v>2.0999999999999996</v>
      </c>
    </row>
    <row r="40" spans="1:2" ht="12.75">
      <c r="A40" s="2" t="s">
        <v>89</v>
      </c>
      <c r="B40" s="8">
        <v>5.2</v>
      </c>
    </row>
    <row r="41" ht="12.75"/>
    <row r="42" spans="1:2" ht="12.75">
      <c r="A42" s="2" t="s">
        <v>90</v>
      </c>
      <c r="B42" s="7">
        <v>0</v>
      </c>
    </row>
    <row r="43" spans="1:2" ht="12.75">
      <c r="A43" s="2" t="s">
        <v>91</v>
      </c>
      <c r="B43" s="7">
        <v>0</v>
      </c>
    </row>
    <row r="44" spans="1:2" ht="12.75">
      <c r="A44" s="2" t="s">
        <v>92</v>
      </c>
      <c r="B44" s="7">
        <v>0</v>
      </c>
    </row>
    <row r="45" spans="1:2" ht="12.75">
      <c r="A45" s="2" t="s">
        <v>93</v>
      </c>
      <c r="B45" s="7">
        <v>0</v>
      </c>
    </row>
    <row r="46" ht="12.75"/>
    <row r="47" ht="12.75">
      <c r="A47" s="12" t="s">
        <v>101</v>
      </c>
    </row>
    <row r="48" spans="1:2" ht="12.75">
      <c r="A48" s="2" t="s">
        <v>102</v>
      </c>
      <c r="B48" s="14">
        <v>0.8144193687032747</v>
      </c>
    </row>
    <row r="49" spans="1:2" ht="12.75">
      <c r="A49" s="2" t="s">
        <v>103</v>
      </c>
      <c r="B49" s="15">
        <v>1.5686274509803921</v>
      </c>
    </row>
    <row r="50" spans="1:2" ht="12.75">
      <c r="A50" s="2" t="s">
        <v>104</v>
      </c>
      <c r="B50" s="15">
        <v>7.285714285714286</v>
      </c>
    </row>
    <row r="51" spans="1:2" ht="15.75" customHeight="1">
      <c r="A51" s="2" t="s">
        <v>94</v>
      </c>
      <c r="B51" s="7">
        <v>8</v>
      </c>
    </row>
    <row r="52" spans="1:2" ht="12.75">
      <c r="A52" s="2" t="s">
        <v>95</v>
      </c>
      <c r="B52" s="7">
        <v>8</v>
      </c>
    </row>
    <row r="53" spans="1:2" ht="12.75">
      <c r="A53" s="2" t="s">
        <v>96</v>
      </c>
      <c r="B53" s="7">
        <v>9</v>
      </c>
    </row>
    <row r="54" spans="1:2" ht="12.75">
      <c r="A54" s="2" t="s">
        <v>97</v>
      </c>
      <c r="B54" s="7">
        <v>5</v>
      </c>
    </row>
    <row r="55" spans="1:2" ht="12.75">
      <c r="A55" s="2" t="s">
        <v>98</v>
      </c>
      <c r="B55" s="7">
        <v>6</v>
      </c>
    </row>
    <row r="56" spans="1:2" ht="12.75">
      <c r="A56" s="2" t="s">
        <v>99</v>
      </c>
      <c r="B56" s="7">
        <v>7</v>
      </c>
    </row>
    <row r="57" spans="1:2" ht="12.75">
      <c r="A57" s="2" t="s">
        <v>100</v>
      </c>
      <c r="B57" s="7">
        <v>8</v>
      </c>
    </row>
    <row r="58" ht="12.75"/>
    <row r="59" ht="12.75"/>
    <row r="60" spans="1:2" ht="12.75">
      <c r="A60" s="4" t="s">
        <v>105</v>
      </c>
      <c r="B60" s="16" t="s">
        <v>59</v>
      </c>
    </row>
    <row r="61" spans="1:2" ht="12.75">
      <c r="A61" s="4" t="s">
        <v>106</v>
      </c>
      <c r="B61" s="16">
        <v>1</v>
      </c>
    </row>
    <row r="62" spans="1:2" ht="12.75">
      <c r="A62" s="4" t="s">
        <v>107</v>
      </c>
      <c r="B62" s="16">
        <v>0.1</v>
      </c>
    </row>
    <row r="63" spans="1:2" ht="12.75">
      <c r="A63" s="4"/>
      <c r="B63" s="4"/>
    </row>
    <row r="64" spans="1:4" ht="15">
      <c r="A64" s="4" t="s">
        <v>108</v>
      </c>
      <c r="B64" s="4" t="s">
        <v>109</v>
      </c>
      <c r="C64" s="2" t="s">
        <v>110</v>
      </c>
      <c r="D64"/>
    </row>
    <row r="65" spans="1:4" ht="15">
      <c r="A65" s="17">
        <v>6</v>
      </c>
      <c r="B65" s="22" t="s">
        <v>111</v>
      </c>
      <c r="C65" s="18" t="s">
        <v>118</v>
      </c>
      <c r="D65"/>
    </row>
    <row r="66" spans="1:4" ht="15">
      <c r="A66" s="17">
        <v>11</v>
      </c>
      <c r="B66" s="22" t="s">
        <v>112</v>
      </c>
      <c r="C66" s="18" t="s">
        <v>119</v>
      </c>
      <c r="D66"/>
    </row>
    <row r="67" spans="1:4" ht="15">
      <c r="A67" s="17">
        <v>15</v>
      </c>
      <c r="B67" s="22" t="s">
        <v>113</v>
      </c>
      <c r="C67" s="18" t="s">
        <v>120</v>
      </c>
      <c r="D67"/>
    </row>
    <row r="68" spans="1:4" ht="15">
      <c r="A68" s="17">
        <v>8</v>
      </c>
      <c r="B68" s="22" t="s">
        <v>114</v>
      </c>
      <c r="C68" s="18" t="s">
        <v>121</v>
      </c>
      <c r="D68"/>
    </row>
    <row r="69" spans="1:4" ht="15">
      <c r="A69" s="17">
        <v>9</v>
      </c>
      <c r="B69" s="22" t="s">
        <v>115</v>
      </c>
      <c r="C69" s="18" t="s">
        <v>122</v>
      </c>
      <c r="D69"/>
    </row>
    <row r="70" spans="1:4" ht="15">
      <c r="A70" s="19">
        <v>2</v>
      </c>
      <c r="B70" s="22" t="s">
        <v>116</v>
      </c>
      <c r="C70" s="18" t="s">
        <v>123</v>
      </c>
      <c r="D70"/>
    </row>
    <row r="71" spans="1:4" ht="15">
      <c r="A71" s="21">
        <v>51</v>
      </c>
      <c r="B71" s="20"/>
      <c r="C71" s="23" t="s">
        <v>124</v>
      </c>
      <c r="D71"/>
    </row>
    <row r="72" spans="1:4" ht="15">
      <c r="A72"/>
      <c r="B72"/>
      <c r="C72"/>
      <c r="D72"/>
    </row>
    <row r="73" spans="1:7" ht="12.75">
      <c r="A73" s="12"/>
      <c r="B73" s="12"/>
      <c r="C73" s="12"/>
      <c r="D73" s="12"/>
      <c r="E73" s="12"/>
      <c r="F73" s="12"/>
      <c r="G73" s="12"/>
    </row>
    <row r="74" ht="15">
      <c r="A74" s="3" t="s">
        <v>57</v>
      </c>
    </row>
    <row r="76" spans="1:2" ht="12.75">
      <c r="A76" s="6"/>
      <c r="B76" s="6" t="s">
        <v>127</v>
      </c>
    </row>
    <row r="77" spans="1:2" ht="12.75">
      <c r="A77" s="2" t="s">
        <v>58</v>
      </c>
      <c r="B77" s="7">
        <v>51</v>
      </c>
    </row>
    <row r="78" spans="1:2" ht="12.75">
      <c r="A78" s="2" t="s">
        <v>60</v>
      </c>
      <c r="B78" s="8">
        <v>14.350980392156865</v>
      </c>
    </row>
    <row r="79" spans="1:2" ht="12.75">
      <c r="A79" s="2" t="s">
        <v>61</v>
      </c>
      <c r="B79" s="8">
        <v>13.034949019607842</v>
      </c>
    </row>
    <row r="80" spans="1:2" ht="12.75">
      <c r="A80" s="2" t="s">
        <v>62</v>
      </c>
      <c r="B80" s="8">
        <v>3.610394579489594</v>
      </c>
    </row>
    <row r="81" spans="1:2" ht="12.75">
      <c r="A81" s="2" t="s">
        <v>63</v>
      </c>
      <c r="B81" s="9">
        <v>8.7</v>
      </c>
    </row>
    <row r="82" spans="1:2" ht="12.75">
      <c r="A82" s="2" t="s">
        <v>64</v>
      </c>
      <c r="B82" s="9">
        <v>21.5</v>
      </c>
    </row>
    <row r="83" spans="1:2" ht="12.75">
      <c r="A83" s="2" t="s">
        <v>65</v>
      </c>
      <c r="B83" s="9">
        <v>12.8</v>
      </c>
    </row>
    <row r="84" spans="1:2" ht="12.75">
      <c r="A84" s="2" t="s">
        <v>66</v>
      </c>
      <c r="B84" s="8">
        <v>731.9000000000001</v>
      </c>
    </row>
    <row r="85" spans="1:2" ht="12.75">
      <c r="A85" s="2" t="s">
        <v>67</v>
      </c>
      <c r="B85" s="8">
        <v>11155.23</v>
      </c>
    </row>
    <row r="86" spans="1:2" ht="12.75">
      <c r="A86" s="2" t="s">
        <v>68</v>
      </c>
      <c r="B86" s="8">
        <v>651.747450980392</v>
      </c>
    </row>
    <row r="88" spans="1:2" ht="12.75">
      <c r="A88" s="2" t="s">
        <v>69</v>
      </c>
      <c r="B88" s="8">
        <v>12.779361783929255</v>
      </c>
    </row>
    <row r="89" spans="1:2" ht="12.75">
      <c r="A89" s="2" t="s">
        <v>70</v>
      </c>
      <c r="B89" s="8">
        <v>3.5748233220579246</v>
      </c>
    </row>
    <row r="91" spans="1:2" ht="12.75">
      <c r="A91" s="2" t="s">
        <v>71</v>
      </c>
      <c r="B91" s="8">
        <v>0.5055563625141959</v>
      </c>
    </row>
    <row r="93" spans="1:2" ht="12.75">
      <c r="A93" s="2" t="s">
        <v>72</v>
      </c>
      <c r="B93" s="8">
        <v>13.335540573749231</v>
      </c>
    </row>
    <row r="94" spans="1:2" ht="12.75">
      <c r="A94" s="2" t="s">
        <v>73</v>
      </c>
      <c r="B94" s="8">
        <v>15.366420210564499</v>
      </c>
    </row>
    <row r="95" spans="1:2" ht="12.75">
      <c r="A95" s="2" t="s">
        <v>74</v>
      </c>
      <c r="B95" s="8">
        <v>1.0154398184076339</v>
      </c>
    </row>
    <row r="97" ht="12.75">
      <c r="A97" s="2" t="s">
        <v>75</v>
      </c>
    </row>
    <row r="98" spans="1:2" ht="12.75">
      <c r="A98" s="11" t="s">
        <v>76</v>
      </c>
      <c r="B98" s="8">
        <v>10.740585812667272</v>
      </c>
    </row>
    <row r="99" spans="1:2" ht="12.75">
      <c r="A99" s="11" t="s">
        <v>77</v>
      </c>
      <c r="B99" s="8">
        <v>17.96137497164646</v>
      </c>
    </row>
    <row r="100" spans="1:2" ht="12.75">
      <c r="A100" s="2" t="s">
        <v>78</v>
      </c>
      <c r="B100" s="10">
        <v>0.6078431372549019</v>
      </c>
    </row>
    <row r="101" spans="1:2" ht="18" customHeight="1">
      <c r="A101" s="11" t="s">
        <v>79</v>
      </c>
      <c r="B101" s="8">
        <v>7.130191233177677</v>
      </c>
    </row>
    <row r="102" spans="1:2" ht="12.75">
      <c r="A102" s="11" t="s">
        <v>80</v>
      </c>
      <c r="B102" s="8">
        <v>21.571769551136054</v>
      </c>
    </row>
    <row r="103" spans="1:2" ht="12.75">
      <c r="A103" s="2" t="s">
        <v>81</v>
      </c>
      <c r="B103" s="10">
        <v>1</v>
      </c>
    </row>
    <row r="104" spans="1:2" ht="18" customHeight="1">
      <c r="A104" s="11" t="s">
        <v>82</v>
      </c>
      <c r="B104" s="8">
        <v>3.519796653688083</v>
      </c>
    </row>
    <row r="105" spans="1:2" ht="12.75">
      <c r="A105" s="11" t="s">
        <v>83</v>
      </c>
      <c r="B105" s="8">
        <v>25.182164130625647</v>
      </c>
    </row>
    <row r="106" spans="1:2" ht="12.75">
      <c r="A106" s="2" t="s">
        <v>84</v>
      </c>
      <c r="B106" s="10">
        <v>1</v>
      </c>
    </row>
    <row r="108" spans="1:2" ht="12.75">
      <c r="A108" s="2" t="s">
        <v>85</v>
      </c>
      <c r="B108" s="8">
        <v>11.3</v>
      </c>
    </row>
    <row r="109" spans="1:2" ht="12.75">
      <c r="A109" s="2" t="s">
        <v>86</v>
      </c>
      <c r="B109" s="8">
        <v>13.7</v>
      </c>
    </row>
    <row r="110" spans="1:2" ht="12.75">
      <c r="A110" s="2" t="s">
        <v>87</v>
      </c>
      <c r="B110" s="8">
        <v>17.2</v>
      </c>
    </row>
    <row r="111" spans="1:2" ht="12.75">
      <c r="A111" s="2" t="s">
        <v>88</v>
      </c>
      <c r="B111" s="8">
        <v>5.899999999999999</v>
      </c>
    </row>
    <row r="112" spans="1:2" ht="12.75">
      <c r="A112" s="2" t="s">
        <v>89</v>
      </c>
      <c r="B112" s="8">
        <v>11.3</v>
      </c>
    </row>
    <row r="114" spans="1:2" ht="12.75">
      <c r="A114" s="2" t="s">
        <v>90</v>
      </c>
      <c r="B114" s="7">
        <v>0</v>
      </c>
    </row>
    <row r="115" spans="1:2" ht="12.75">
      <c r="A115" s="2" t="s">
        <v>91</v>
      </c>
      <c r="B115" s="7">
        <v>0</v>
      </c>
    </row>
    <row r="116" spans="1:2" ht="12.75">
      <c r="A116" s="2" t="s">
        <v>92</v>
      </c>
      <c r="B116" s="7">
        <v>0</v>
      </c>
    </row>
    <row r="117" spans="1:2" ht="12.75">
      <c r="A117" s="2" t="s">
        <v>93</v>
      </c>
      <c r="B117" s="7">
        <v>0</v>
      </c>
    </row>
    <row r="118" ht="12.75"/>
    <row r="119" ht="12.75">
      <c r="A119" s="12" t="s">
        <v>101</v>
      </c>
    </row>
    <row r="120" spans="1:2" ht="12.75">
      <c r="A120" s="2" t="s">
        <v>102</v>
      </c>
      <c r="B120" s="14">
        <v>0.16417370417556387</v>
      </c>
    </row>
    <row r="121" spans="1:2" ht="12.75">
      <c r="A121" s="2" t="s">
        <v>103</v>
      </c>
      <c r="B121" s="15">
        <v>6.509803921568627</v>
      </c>
    </row>
    <row r="122" spans="1:2" ht="12.75">
      <c r="A122" s="2" t="s">
        <v>104</v>
      </c>
      <c r="B122" s="15">
        <v>7.285714285714286</v>
      </c>
    </row>
    <row r="123" spans="1:2" ht="15.75" customHeight="1">
      <c r="A123" s="2" t="s">
        <v>94</v>
      </c>
      <c r="B123" s="7">
        <v>7</v>
      </c>
    </row>
    <row r="124" spans="1:2" ht="12.75">
      <c r="A124" s="2" t="s">
        <v>95</v>
      </c>
      <c r="B124" s="7">
        <v>12</v>
      </c>
    </row>
    <row r="125" spans="1:2" ht="12.75">
      <c r="A125" s="2" t="s">
        <v>96</v>
      </c>
      <c r="B125" s="7">
        <v>7</v>
      </c>
    </row>
    <row r="126" spans="1:2" ht="12.75">
      <c r="A126" s="2" t="s">
        <v>97</v>
      </c>
      <c r="B126" s="7">
        <v>5</v>
      </c>
    </row>
    <row r="127" spans="1:2" ht="12.75">
      <c r="A127" s="2" t="s">
        <v>98</v>
      </c>
      <c r="B127" s="7">
        <v>4</v>
      </c>
    </row>
    <row r="128" spans="1:2" ht="12.75">
      <c r="A128" s="2" t="s">
        <v>99</v>
      </c>
      <c r="B128" s="7">
        <v>6</v>
      </c>
    </row>
    <row r="129" spans="1:2" ht="12.75">
      <c r="A129" s="2" t="s">
        <v>100</v>
      </c>
      <c r="B129" s="7">
        <v>10</v>
      </c>
    </row>
    <row r="130" ht="12.75"/>
    <row r="131" ht="12.75"/>
    <row r="132" spans="1:2" ht="12.75">
      <c r="A132" s="4" t="s">
        <v>105</v>
      </c>
      <c r="B132" s="16" t="s">
        <v>127</v>
      </c>
    </row>
    <row r="133" spans="1:2" ht="12.75">
      <c r="A133" s="4" t="s">
        <v>106</v>
      </c>
      <c r="B133" s="16">
        <v>1</v>
      </c>
    </row>
    <row r="134" spans="1:2" ht="12.75">
      <c r="A134" s="4" t="s">
        <v>107</v>
      </c>
      <c r="B134" s="16">
        <v>0.1</v>
      </c>
    </row>
    <row r="135" spans="1:2" ht="12.75">
      <c r="A135" s="4"/>
      <c r="B135" s="4"/>
    </row>
    <row r="136" spans="1:4" ht="15">
      <c r="A136" s="4" t="s">
        <v>108</v>
      </c>
      <c r="B136" s="4" t="s">
        <v>109</v>
      </c>
      <c r="C136" s="2" t="s">
        <v>110</v>
      </c>
      <c r="D136"/>
    </row>
    <row r="137" spans="1:4" ht="15">
      <c r="A137" s="17">
        <v>1</v>
      </c>
      <c r="B137" s="22" t="s">
        <v>116</v>
      </c>
      <c r="C137" s="18" t="s">
        <v>140</v>
      </c>
      <c r="D137"/>
    </row>
    <row r="138" spans="1:4" ht="15">
      <c r="A138" s="17">
        <v>4</v>
      </c>
      <c r="B138" s="22" t="s">
        <v>117</v>
      </c>
      <c r="C138" s="18" t="s">
        <v>141</v>
      </c>
      <c r="D138"/>
    </row>
    <row r="139" spans="1:4" ht="15">
      <c r="A139" s="17">
        <v>4</v>
      </c>
      <c r="B139" s="22" t="s">
        <v>128</v>
      </c>
      <c r="C139" s="18" t="s">
        <v>142</v>
      </c>
      <c r="D139"/>
    </row>
    <row r="140" spans="1:4" ht="15">
      <c r="A140" s="17">
        <v>8</v>
      </c>
      <c r="B140" s="22" t="s">
        <v>129</v>
      </c>
      <c r="C140" s="18" t="s">
        <v>143</v>
      </c>
      <c r="D140"/>
    </row>
    <row r="141" spans="1:4" ht="15">
      <c r="A141" s="17">
        <v>3</v>
      </c>
      <c r="B141" s="22" t="s">
        <v>130</v>
      </c>
      <c r="C141" s="18" t="s">
        <v>144</v>
      </c>
      <c r="D141"/>
    </row>
    <row r="142" spans="1:4" ht="15">
      <c r="A142" s="17">
        <v>6</v>
      </c>
      <c r="B142" s="22" t="s">
        <v>131</v>
      </c>
      <c r="C142" s="18" t="s">
        <v>145</v>
      </c>
      <c r="D142"/>
    </row>
    <row r="143" spans="1:4" ht="15">
      <c r="A143" s="17">
        <v>4</v>
      </c>
      <c r="B143" s="22" t="s">
        <v>132</v>
      </c>
      <c r="C143" s="18" t="s">
        <v>146</v>
      </c>
      <c r="D143"/>
    </row>
    <row r="144" spans="1:4" ht="15">
      <c r="A144" s="17">
        <v>4</v>
      </c>
      <c r="B144" s="22" t="s">
        <v>133</v>
      </c>
      <c r="C144" s="18" t="s">
        <v>147</v>
      </c>
      <c r="D144"/>
    </row>
    <row r="145" spans="1:4" ht="15">
      <c r="A145" s="17">
        <v>3</v>
      </c>
      <c r="B145" s="22" t="s">
        <v>134</v>
      </c>
      <c r="C145" s="18" t="s">
        <v>148</v>
      </c>
      <c r="D145"/>
    </row>
    <row r="146" spans="1:4" ht="15">
      <c r="A146" s="17">
        <v>3</v>
      </c>
      <c r="B146" s="22" t="s">
        <v>135</v>
      </c>
      <c r="C146" s="18" t="s">
        <v>149</v>
      </c>
      <c r="D146"/>
    </row>
    <row r="147" spans="1:4" ht="15">
      <c r="A147" s="17">
        <v>4</v>
      </c>
      <c r="B147" s="22" t="s">
        <v>136</v>
      </c>
      <c r="C147" s="18" t="s">
        <v>150</v>
      </c>
      <c r="D147"/>
    </row>
    <row r="148" spans="1:4" ht="15">
      <c r="A148" s="17">
        <v>4</v>
      </c>
      <c r="B148" s="22" t="s">
        <v>137</v>
      </c>
      <c r="C148" s="18" t="s">
        <v>151</v>
      </c>
      <c r="D148"/>
    </row>
    <row r="149" spans="1:4" ht="15">
      <c r="A149" s="17">
        <v>0</v>
      </c>
      <c r="B149" s="22" t="s">
        <v>138</v>
      </c>
      <c r="C149" s="18" t="s">
        <v>124</v>
      </c>
      <c r="D149"/>
    </row>
    <row r="150" spans="1:4" ht="15">
      <c r="A150" s="19">
        <v>3</v>
      </c>
      <c r="B150" s="22" t="s">
        <v>139</v>
      </c>
      <c r="C150" s="18" t="s">
        <v>152</v>
      </c>
      <c r="D150"/>
    </row>
    <row r="151" spans="1:4" ht="15">
      <c r="A151" s="21">
        <v>51</v>
      </c>
      <c r="B151" s="20"/>
      <c r="C151" s="23" t="s">
        <v>124</v>
      </c>
      <c r="D151"/>
    </row>
    <row r="152" spans="1:4" ht="15">
      <c r="A152"/>
      <c r="B152"/>
      <c r="C152"/>
      <c r="D152"/>
    </row>
    <row r="153" spans="1:7" ht="12.75">
      <c r="A153" s="12"/>
      <c r="B153" s="12"/>
      <c r="C153" s="12"/>
      <c r="D153" s="12"/>
      <c r="E153" s="12"/>
      <c r="F153" s="12"/>
      <c r="G153" s="12"/>
    </row>
    <row r="154" ht="15">
      <c r="A154" s="3" t="s">
        <v>57</v>
      </c>
    </row>
    <row r="156" spans="1:2" ht="12.75">
      <c r="A156" s="6"/>
      <c r="B156" s="6" t="s">
        <v>154</v>
      </c>
    </row>
    <row r="157" spans="1:2" ht="12.75">
      <c r="A157" s="2" t="s">
        <v>58</v>
      </c>
      <c r="B157" s="7">
        <v>51</v>
      </c>
    </row>
    <row r="158" spans="1:2" ht="12.75">
      <c r="A158" s="2" t="s">
        <v>60</v>
      </c>
      <c r="B158" s="24">
        <v>42522.313725490196</v>
      </c>
    </row>
    <row r="159" spans="1:2" ht="12.75">
      <c r="A159" s="2" t="s">
        <v>61</v>
      </c>
      <c r="B159" s="24">
        <v>46722291.25960783</v>
      </c>
    </row>
    <row r="160" spans="1:2" ht="12.75">
      <c r="A160" s="2" t="s">
        <v>62</v>
      </c>
      <c r="B160" s="24">
        <v>6835.370601482251</v>
      </c>
    </row>
    <row r="161" spans="1:2" ht="12.75">
      <c r="A161" s="2" t="s">
        <v>63</v>
      </c>
      <c r="B161" s="9">
        <v>31836</v>
      </c>
    </row>
    <row r="162" spans="1:2" ht="12.75">
      <c r="A162" s="2" t="s">
        <v>64</v>
      </c>
      <c r="B162" s="9">
        <v>63160</v>
      </c>
    </row>
    <row r="163" spans="1:2" ht="12.75">
      <c r="A163" s="2" t="s">
        <v>65</v>
      </c>
      <c r="B163" s="9">
        <v>31324</v>
      </c>
    </row>
    <row r="164" spans="1:2" ht="12.75">
      <c r="A164" s="2" t="s">
        <v>66</v>
      </c>
      <c r="B164" s="24">
        <v>2168638</v>
      </c>
    </row>
    <row r="165" spans="1:2" ht="12.75">
      <c r="A165" s="2" t="s">
        <v>67</v>
      </c>
      <c r="B165" s="24">
        <v>94551619956</v>
      </c>
    </row>
    <row r="166" spans="1:2" ht="12.75">
      <c r="A166" s="2" t="s">
        <v>68</v>
      </c>
      <c r="B166" s="24">
        <v>2336114562.9803915</v>
      </c>
    </row>
    <row r="168" spans="1:2" ht="12.75">
      <c r="A168" s="2" t="s">
        <v>69</v>
      </c>
      <c r="B168" s="24">
        <v>45806167.9015763</v>
      </c>
    </row>
    <row r="169" spans="1:2" ht="12.75">
      <c r="A169" s="2" t="s">
        <v>70</v>
      </c>
      <c r="B169" s="24">
        <v>6768.025406392643</v>
      </c>
    </row>
    <row r="171" spans="1:2" ht="12.75">
      <c r="A171" s="2" t="s">
        <v>71</v>
      </c>
      <c r="B171" s="24">
        <v>957.1433320206154</v>
      </c>
    </row>
    <row r="173" spans="1:2" ht="12.75">
      <c r="A173" s="2" t="s">
        <v>72</v>
      </c>
      <c r="B173" s="24">
        <v>40599.83480261876</v>
      </c>
    </row>
    <row r="174" spans="1:2" ht="12.75">
      <c r="A174" s="2" t="s">
        <v>73</v>
      </c>
      <c r="B174" s="24">
        <v>44444.79264836163</v>
      </c>
    </row>
    <row r="175" spans="1:2" ht="12.75">
      <c r="A175" s="2" t="s">
        <v>74</v>
      </c>
      <c r="B175" s="24">
        <v>1922.4789228714362</v>
      </c>
    </row>
    <row r="177" ht="12.75">
      <c r="A177" s="2" t="s">
        <v>75</v>
      </c>
    </row>
    <row r="178" spans="1:2" ht="12.75">
      <c r="A178" s="11" t="s">
        <v>76</v>
      </c>
      <c r="B178" s="24">
        <v>35686.94312400794</v>
      </c>
    </row>
    <row r="179" spans="1:2" ht="12.75">
      <c r="A179" s="11" t="s">
        <v>77</v>
      </c>
      <c r="B179" s="24">
        <v>49357.68432697245</v>
      </c>
    </row>
    <row r="180" spans="1:2" ht="12.75">
      <c r="A180" s="2" t="s">
        <v>78</v>
      </c>
      <c r="B180" s="10">
        <v>0.7647058823529411</v>
      </c>
    </row>
    <row r="181" spans="1:2" ht="18" customHeight="1">
      <c r="A181" s="11" t="s">
        <v>79</v>
      </c>
      <c r="B181" s="24">
        <v>28851.572522525694</v>
      </c>
    </row>
    <row r="182" spans="1:2" ht="12.75">
      <c r="A182" s="11" t="s">
        <v>80</v>
      </c>
      <c r="B182" s="24">
        <v>56193.0549284547</v>
      </c>
    </row>
    <row r="183" spans="1:2" ht="12.75">
      <c r="A183" s="2" t="s">
        <v>81</v>
      </c>
      <c r="B183" s="10">
        <v>0.9607843137254902</v>
      </c>
    </row>
    <row r="184" spans="1:2" ht="18" customHeight="1">
      <c r="A184" s="11" t="s">
        <v>82</v>
      </c>
      <c r="B184" s="24">
        <v>22016.201921043445</v>
      </c>
    </row>
    <row r="185" spans="1:2" ht="12.75">
      <c r="A185" s="11" t="s">
        <v>83</v>
      </c>
      <c r="B185" s="24">
        <v>63028.42552993695</v>
      </c>
    </row>
    <row r="186" spans="1:2" ht="12.75">
      <c r="A186" s="2" t="s">
        <v>84</v>
      </c>
      <c r="B186" s="10">
        <v>0.9803921568627451</v>
      </c>
    </row>
    <row r="187" ht="12.75"/>
    <row r="188" spans="1:2" ht="12.75">
      <c r="A188" s="2" t="s">
        <v>85</v>
      </c>
      <c r="B188" s="24">
        <v>37967</v>
      </c>
    </row>
    <row r="189" spans="1:2" ht="12.75">
      <c r="A189" s="2" t="s">
        <v>86</v>
      </c>
      <c r="B189" s="24">
        <v>40499</v>
      </c>
    </row>
    <row r="190" spans="1:2" ht="12.75">
      <c r="A190" s="2" t="s">
        <v>87</v>
      </c>
      <c r="B190" s="24">
        <v>46602.5</v>
      </c>
    </row>
    <row r="191" spans="1:2" ht="12.75">
      <c r="A191" s="2" t="s">
        <v>88</v>
      </c>
      <c r="B191" s="24">
        <v>8635.5</v>
      </c>
    </row>
    <row r="192" spans="1:2" ht="12.75">
      <c r="A192" s="2" t="s">
        <v>89</v>
      </c>
      <c r="B192" s="24" t="e">
        <v>#N/A</v>
      </c>
    </row>
    <row r="193" ht="12.75"/>
    <row r="194" spans="1:2" ht="12.75">
      <c r="A194" s="2" t="s">
        <v>90</v>
      </c>
      <c r="B194" s="7">
        <v>0</v>
      </c>
    </row>
    <row r="195" spans="1:2" ht="12.75">
      <c r="A195" s="2" t="s">
        <v>91</v>
      </c>
      <c r="B195" s="7">
        <v>0</v>
      </c>
    </row>
    <row r="196" spans="1:2" ht="12.75">
      <c r="A196" s="2" t="s">
        <v>92</v>
      </c>
      <c r="B196" s="7">
        <v>1</v>
      </c>
    </row>
    <row r="197" spans="1:2" ht="12.75">
      <c r="A197" s="2" t="s">
        <v>93</v>
      </c>
      <c r="B197" s="7">
        <v>0</v>
      </c>
    </row>
    <row r="199" ht="12.75">
      <c r="A199" s="12" t="s">
        <v>101</v>
      </c>
    </row>
    <row r="200" spans="1:2" ht="12.75">
      <c r="A200" s="2" t="s">
        <v>102</v>
      </c>
      <c r="B200" s="25">
        <v>0.006694846314525441</v>
      </c>
    </row>
    <row r="201" spans="1:2" ht="12.75">
      <c r="A201" s="2" t="s">
        <v>103</v>
      </c>
      <c r="B201" s="15">
        <v>14.19607843137255</v>
      </c>
    </row>
    <row r="202" spans="1:2" ht="12.75">
      <c r="A202" s="2" t="s">
        <v>104</v>
      </c>
      <c r="B202" s="15">
        <v>7.285714285714286</v>
      </c>
    </row>
    <row r="203" spans="1:2" ht="15.75" customHeight="1">
      <c r="A203" s="2" t="s">
        <v>94</v>
      </c>
      <c r="B203" s="7">
        <v>4</v>
      </c>
    </row>
    <row r="204" spans="1:2" ht="12.75">
      <c r="A204" s="2" t="s">
        <v>95</v>
      </c>
      <c r="B204" s="7">
        <v>15</v>
      </c>
    </row>
    <row r="205" spans="1:2" ht="12.75">
      <c r="A205" s="2" t="s">
        <v>96</v>
      </c>
      <c r="B205" s="7">
        <v>9</v>
      </c>
    </row>
    <row r="206" spans="1:2" ht="12.75">
      <c r="A206" s="2" t="s">
        <v>97</v>
      </c>
      <c r="B206" s="7">
        <v>2</v>
      </c>
    </row>
    <row r="207" spans="1:2" ht="12.75">
      <c r="A207" s="2" t="s">
        <v>98</v>
      </c>
      <c r="B207" s="7">
        <v>7</v>
      </c>
    </row>
    <row r="208" spans="1:2" ht="12.75">
      <c r="A208" s="2" t="s">
        <v>99</v>
      </c>
      <c r="B208" s="7">
        <v>8</v>
      </c>
    </row>
    <row r="209" spans="1:2" ht="12.75">
      <c r="A209" s="2" t="s">
        <v>100</v>
      </c>
      <c r="B209" s="7">
        <v>6</v>
      </c>
    </row>
    <row r="210" ht="12.75"/>
    <row r="211" ht="12.75"/>
    <row r="212" spans="1:2" ht="12.75">
      <c r="A212" s="4" t="s">
        <v>105</v>
      </c>
      <c r="B212" s="16" t="s">
        <v>154</v>
      </c>
    </row>
    <row r="213" spans="1:2" ht="12.75">
      <c r="A213" s="4" t="s">
        <v>106</v>
      </c>
      <c r="B213" s="16">
        <v>10000</v>
      </c>
    </row>
    <row r="214" spans="1:2" ht="12.75">
      <c r="A214" s="4" t="s">
        <v>107</v>
      </c>
      <c r="B214" s="16">
        <v>1000</v>
      </c>
    </row>
    <row r="215" spans="1:2" ht="12.75">
      <c r="A215" s="4"/>
      <c r="B215" s="4"/>
    </row>
    <row r="216" spans="1:4" ht="15">
      <c r="A216" s="4" t="s">
        <v>108</v>
      </c>
      <c r="B216" s="4" t="s">
        <v>109</v>
      </c>
      <c r="C216" s="2" t="s">
        <v>110</v>
      </c>
      <c r="D216"/>
    </row>
    <row r="217" spans="1:4" ht="15">
      <c r="A217" s="17">
        <v>25</v>
      </c>
      <c r="B217" s="22" t="s">
        <v>111</v>
      </c>
      <c r="C217" s="18" t="s">
        <v>155</v>
      </c>
      <c r="D217"/>
    </row>
    <row r="218" spans="1:4" ht="15">
      <c r="A218" s="17">
        <v>20</v>
      </c>
      <c r="B218" s="22" t="s">
        <v>112</v>
      </c>
      <c r="C218" s="18" t="s">
        <v>156</v>
      </c>
      <c r="D218"/>
    </row>
    <row r="219" spans="1:4" ht="15">
      <c r="A219" s="17">
        <v>5</v>
      </c>
      <c r="B219" s="22" t="s">
        <v>113</v>
      </c>
      <c r="C219" s="18" t="s">
        <v>157</v>
      </c>
      <c r="D219"/>
    </row>
    <row r="220" spans="1:4" ht="16.5">
      <c r="A220" s="19">
        <v>1</v>
      </c>
      <c r="B220" s="22" t="s">
        <v>114</v>
      </c>
      <c r="C220" s="18" t="s">
        <v>158</v>
      </c>
      <c r="D220"/>
    </row>
    <row r="221" spans="1:4" ht="15">
      <c r="A221" s="21">
        <v>51</v>
      </c>
      <c r="B221" s="20"/>
      <c r="C221" s="23" t="s">
        <v>124</v>
      </c>
      <c r="D221"/>
    </row>
    <row r="222" spans="1:4" ht="15">
      <c r="A222"/>
      <c r="B222"/>
      <c r="C222"/>
      <c r="D222"/>
    </row>
    <row r="223" spans="1:7" ht="12.75">
      <c r="A223" s="12"/>
      <c r="B223" s="12"/>
      <c r="C223" s="12"/>
      <c r="D223" s="12"/>
      <c r="E223" s="12"/>
      <c r="F223" s="12"/>
      <c r="G223" s="12"/>
    </row>
    <row r="224" ht="15">
      <c r="A224" s="3" t="s">
        <v>57</v>
      </c>
    </row>
    <row r="226" spans="1:2" ht="12.75">
      <c r="A226" s="6"/>
      <c r="B226" s="6" t="s">
        <v>160</v>
      </c>
    </row>
    <row r="227" spans="1:2" ht="12.75">
      <c r="A227" s="2" t="s">
        <v>58</v>
      </c>
      <c r="B227" s="7">
        <v>51</v>
      </c>
    </row>
    <row r="228" spans="1:2" ht="12.75">
      <c r="A228" s="2" t="s">
        <v>60</v>
      </c>
      <c r="B228" s="8">
        <v>394.937254901961</v>
      </c>
    </row>
    <row r="229" spans="1:2" ht="12.75">
      <c r="A229" s="2" t="s">
        <v>61</v>
      </c>
      <c r="B229" s="8">
        <v>30127.234384313735</v>
      </c>
    </row>
    <row r="230" spans="1:2" ht="12.75">
      <c r="A230" s="2" t="s">
        <v>62</v>
      </c>
      <c r="B230" s="8">
        <v>173.57198617378825</v>
      </c>
    </row>
    <row r="231" spans="1:2" ht="12.75">
      <c r="A231" s="2" t="s">
        <v>63</v>
      </c>
      <c r="B231" s="9">
        <v>117.5</v>
      </c>
    </row>
    <row r="232" spans="1:2" ht="12.75">
      <c r="A232" s="2" t="s">
        <v>64</v>
      </c>
      <c r="B232" s="9">
        <v>729.7</v>
      </c>
    </row>
    <row r="233" spans="1:2" ht="12.75">
      <c r="A233" s="2" t="s">
        <v>65</v>
      </c>
      <c r="B233" s="9">
        <v>612.2</v>
      </c>
    </row>
    <row r="234" spans="1:2" ht="12.75">
      <c r="A234" s="2" t="s">
        <v>66</v>
      </c>
      <c r="B234" s="8">
        <v>20141.80000000001</v>
      </c>
    </row>
    <row r="235" spans="1:2" ht="12.75">
      <c r="A235" s="2" t="s">
        <v>67</v>
      </c>
      <c r="B235" s="8">
        <v>9461108.92</v>
      </c>
    </row>
    <row r="236" spans="1:2" ht="12.75">
      <c r="A236" s="2" t="s">
        <v>68</v>
      </c>
      <c r="B236" s="8">
        <v>1506361.7192156867</v>
      </c>
    </row>
    <row r="238" spans="1:2" ht="12.75">
      <c r="A238" s="2" t="s">
        <v>69</v>
      </c>
      <c r="B238" s="8">
        <v>29536.504298346797</v>
      </c>
    </row>
    <row r="239" spans="1:2" ht="12.75">
      <c r="A239" s="2" t="s">
        <v>70</v>
      </c>
      <c r="B239" s="8">
        <v>171.8618756395577</v>
      </c>
    </row>
    <row r="241" spans="1:2" ht="12.75">
      <c r="A241" s="2" t="s">
        <v>71</v>
      </c>
      <c r="B241" s="8">
        <v>24.304939538434073</v>
      </c>
    </row>
    <row r="243" spans="1:2" ht="12.75">
      <c r="A243" s="2" t="s">
        <v>72</v>
      </c>
      <c r="B243" s="8">
        <v>346.1193480941459</v>
      </c>
    </row>
    <row r="244" spans="1:2" ht="12.75">
      <c r="A244" s="2" t="s">
        <v>73</v>
      </c>
      <c r="B244" s="8">
        <v>443.75516170977613</v>
      </c>
    </row>
    <row r="245" spans="1:2" ht="12.75">
      <c r="A245" s="2" t="s">
        <v>74</v>
      </c>
      <c r="B245" s="8">
        <v>48.81790680781512</v>
      </c>
    </row>
    <row r="247" ht="12.75">
      <c r="A247" s="2" t="s">
        <v>75</v>
      </c>
    </row>
    <row r="248" spans="1:2" ht="12.75">
      <c r="A248" s="11" t="s">
        <v>76</v>
      </c>
      <c r="B248" s="8">
        <v>221.36526872817277</v>
      </c>
    </row>
    <row r="249" spans="1:2" ht="12.75">
      <c r="A249" s="11" t="s">
        <v>77</v>
      </c>
      <c r="B249" s="8">
        <v>568.5092410757493</v>
      </c>
    </row>
    <row r="250" spans="1:2" ht="12.75">
      <c r="A250" s="2" t="s">
        <v>78</v>
      </c>
      <c r="B250" s="10">
        <v>0.7058823529411765</v>
      </c>
    </row>
    <row r="251" spans="1:2" ht="18" customHeight="1">
      <c r="A251" s="11" t="s">
        <v>79</v>
      </c>
      <c r="B251" s="8">
        <v>47.79328255438452</v>
      </c>
    </row>
    <row r="252" spans="1:2" ht="12.75">
      <c r="A252" s="11" t="s">
        <v>80</v>
      </c>
      <c r="B252" s="8">
        <v>742.0812272495375</v>
      </c>
    </row>
    <row r="253" spans="1:2" ht="12.75">
      <c r="A253" s="2" t="s">
        <v>81</v>
      </c>
      <c r="B253" s="10">
        <v>1</v>
      </c>
    </row>
    <row r="254" spans="1:2" ht="18" customHeight="1">
      <c r="A254" s="11" t="s">
        <v>82</v>
      </c>
      <c r="B254" s="8">
        <v>-125.77870361940373</v>
      </c>
    </row>
    <row r="255" spans="1:2" ht="12.75">
      <c r="A255" s="11" t="s">
        <v>83</v>
      </c>
      <c r="B255" s="8">
        <v>915.6532134233257</v>
      </c>
    </row>
    <row r="256" spans="1:2" ht="12.75">
      <c r="A256" s="2" t="s">
        <v>84</v>
      </c>
      <c r="B256" s="10">
        <v>1</v>
      </c>
    </row>
    <row r="257" ht="12.75"/>
    <row r="258" spans="1:2" ht="12.75">
      <c r="A258" s="2" t="s">
        <v>85</v>
      </c>
      <c r="B258" s="8">
        <v>260.45000000000005</v>
      </c>
    </row>
    <row r="259" spans="1:2" ht="12.75">
      <c r="A259" s="2" t="s">
        <v>86</v>
      </c>
      <c r="B259" s="8">
        <v>343.1</v>
      </c>
    </row>
    <row r="260" spans="1:2" ht="12.75">
      <c r="A260" s="2" t="s">
        <v>87</v>
      </c>
      <c r="B260" s="8">
        <v>504.1</v>
      </c>
    </row>
    <row r="261" spans="1:2" ht="12.75">
      <c r="A261" s="2" t="s">
        <v>88</v>
      </c>
      <c r="B261" s="8">
        <v>243.64999999999998</v>
      </c>
    </row>
    <row r="262" spans="1:2" ht="12.75">
      <c r="A262" s="2" t="s">
        <v>89</v>
      </c>
      <c r="B262" s="8" t="e">
        <v>#N/A</v>
      </c>
    </row>
    <row r="263" ht="12.75"/>
    <row r="264" spans="1:2" ht="12.75">
      <c r="A264" s="2" t="s">
        <v>90</v>
      </c>
      <c r="B264" s="7">
        <v>0</v>
      </c>
    </row>
    <row r="265" spans="1:2" ht="12.75">
      <c r="A265" s="2" t="s">
        <v>91</v>
      </c>
      <c r="B265" s="7">
        <v>0</v>
      </c>
    </row>
    <row r="266" spans="1:2" ht="12.75">
      <c r="A266" s="2" t="s">
        <v>92</v>
      </c>
      <c r="B266" s="7">
        <v>0</v>
      </c>
    </row>
    <row r="267" spans="1:2" ht="12.75">
      <c r="A267" s="2" t="s">
        <v>93</v>
      </c>
      <c r="B267" s="7">
        <v>0</v>
      </c>
    </row>
    <row r="268" ht="12.75"/>
    <row r="269" ht="12.75">
      <c r="A269" s="12" t="s">
        <v>101</v>
      </c>
    </row>
    <row r="270" spans="1:2" ht="12.75">
      <c r="A270" s="2" t="s">
        <v>102</v>
      </c>
      <c r="B270" s="26">
        <v>0.03912703823797323</v>
      </c>
    </row>
    <row r="271" spans="1:2" ht="12.75">
      <c r="A271" s="2" t="s">
        <v>103</v>
      </c>
      <c r="B271" s="15">
        <v>10.07843137254902</v>
      </c>
    </row>
    <row r="272" spans="1:2" ht="12.75">
      <c r="A272" s="2" t="s">
        <v>104</v>
      </c>
      <c r="B272" s="15">
        <v>7.285714285714286</v>
      </c>
    </row>
    <row r="273" spans="1:2" ht="15.75" customHeight="1">
      <c r="A273" s="2" t="s">
        <v>94</v>
      </c>
      <c r="B273" s="7">
        <v>6</v>
      </c>
    </row>
    <row r="274" spans="1:2" ht="12.75">
      <c r="A274" s="2" t="s">
        <v>95</v>
      </c>
      <c r="B274" s="7">
        <v>14</v>
      </c>
    </row>
    <row r="275" spans="1:2" ht="12.75">
      <c r="A275" s="2" t="s">
        <v>96</v>
      </c>
      <c r="B275" s="7">
        <v>7</v>
      </c>
    </row>
    <row r="276" spans="1:2" ht="12.75">
      <c r="A276" s="2" t="s">
        <v>97</v>
      </c>
      <c r="B276" s="7">
        <v>3</v>
      </c>
    </row>
    <row r="277" spans="1:2" ht="12.75">
      <c r="A277" s="2" t="s">
        <v>98</v>
      </c>
      <c r="B277" s="7">
        <v>5</v>
      </c>
    </row>
    <row r="278" spans="1:2" ht="12.75">
      <c r="A278" s="2" t="s">
        <v>99</v>
      </c>
      <c r="B278" s="7">
        <v>7</v>
      </c>
    </row>
    <row r="279" spans="1:2" ht="12.75">
      <c r="A279" s="2" t="s">
        <v>100</v>
      </c>
      <c r="B279" s="7">
        <v>9</v>
      </c>
    </row>
    <row r="280" ht="12.75"/>
    <row r="281" ht="12.75"/>
    <row r="282" spans="1:2" ht="12.75">
      <c r="A282" s="4" t="s">
        <v>105</v>
      </c>
      <c r="B282" s="16" t="s">
        <v>160</v>
      </c>
    </row>
    <row r="283" spans="1:2" ht="12.75">
      <c r="A283" s="4" t="s">
        <v>106</v>
      </c>
      <c r="B283" s="16">
        <v>100</v>
      </c>
    </row>
    <row r="284" spans="1:2" ht="12.75">
      <c r="A284" s="4" t="s">
        <v>107</v>
      </c>
      <c r="B284" s="16">
        <v>10</v>
      </c>
    </row>
    <row r="285" spans="1:2" ht="12.75">
      <c r="A285" s="4"/>
      <c r="B285" s="4"/>
    </row>
    <row r="286" spans="1:4" ht="15">
      <c r="A286" s="4" t="s">
        <v>108</v>
      </c>
      <c r="B286" s="4" t="s">
        <v>109</v>
      </c>
      <c r="C286" s="2" t="s">
        <v>110</v>
      </c>
      <c r="D286"/>
    </row>
    <row r="287" spans="1:4" ht="15">
      <c r="A287" s="17">
        <v>5</v>
      </c>
      <c r="B287" s="22" t="s">
        <v>161</v>
      </c>
      <c r="C287" s="18" t="s">
        <v>163</v>
      </c>
      <c r="D287"/>
    </row>
    <row r="288" spans="1:4" ht="15">
      <c r="A288" s="17">
        <v>16</v>
      </c>
      <c r="B288" s="22" t="s">
        <v>162</v>
      </c>
      <c r="C288" s="18" t="s">
        <v>164</v>
      </c>
      <c r="D288"/>
    </row>
    <row r="289" spans="1:4" ht="15">
      <c r="A289" s="17">
        <v>7</v>
      </c>
      <c r="B289" s="22" t="s">
        <v>111</v>
      </c>
      <c r="C289" s="18" t="s">
        <v>165</v>
      </c>
      <c r="D289"/>
    </row>
    <row r="290" spans="1:4" ht="15">
      <c r="A290" s="17">
        <v>7</v>
      </c>
      <c r="B290" s="22" t="s">
        <v>112</v>
      </c>
      <c r="C290" s="18" t="s">
        <v>166</v>
      </c>
      <c r="D290"/>
    </row>
    <row r="291" spans="1:4" ht="15">
      <c r="A291" s="17">
        <v>7</v>
      </c>
      <c r="B291" s="22" t="s">
        <v>113</v>
      </c>
      <c r="C291" s="18" t="s">
        <v>167</v>
      </c>
      <c r="D291"/>
    </row>
    <row r="292" spans="1:4" ht="15">
      <c r="A292" s="17">
        <v>5</v>
      </c>
      <c r="B292" s="22" t="s">
        <v>114</v>
      </c>
      <c r="C292" s="18" t="s">
        <v>168</v>
      </c>
      <c r="D292"/>
    </row>
    <row r="293" spans="1:4" ht="16.5">
      <c r="A293" s="19">
        <v>4</v>
      </c>
      <c r="B293" s="22" t="s">
        <v>115</v>
      </c>
      <c r="C293" s="18" t="s">
        <v>169</v>
      </c>
      <c r="D293"/>
    </row>
    <row r="294" spans="1:4" ht="15">
      <c r="A294" s="21">
        <v>51</v>
      </c>
      <c r="B294" s="20"/>
      <c r="C294" s="23" t="s">
        <v>124</v>
      </c>
      <c r="D294"/>
    </row>
    <row r="295" spans="1:4" ht="15">
      <c r="A295"/>
      <c r="B295"/>
      <c r="C295"/>
      <c r="D295"/>
    </row>
    <row r="296" spans="1:7" ht="12.75">
      <c r="A296" s="12"/>
      <c r="B296" s="12"/>
      <c r="C296" s="12"/>
      <c r="D296" s="12"/>
      <c r="E296" s="12"/>
      <c r="F296" s="12"/>
      <c r="G296" s="12"/>
    </row>
    <row r="297" ht="15">
      <c r="A297" s="3" t="s">
        <v>171</v>
      </c>
    </row>
    <row r="299" spans="2:5" ht="12.75">
      <c r="B299" s="27" t="s">
        <v>172</v>
      </c>
      <c r="C299" s="28">
        <v>0.02064734163104537</v>
      </c>
      <c r="D299" s="4" t="s">
        <v>175</v>
      </c>
      <c r="E299" s="29">
        <v>51</v>
      </c>
    </row>
    <row r="300" spans="2:5" ht="12.75">
      <c r="B300" s="27" t="s">
        <v>173</v>
      </c>
      <c r="C300" s="28">
        <v>0.14369182868571673</v>
      </c>
      <c r="D300" s="4" t="s">
        <v>176</v>
      </c>
      <c r="E300" s="29">
        <v>1</v>
      </c>
    </row>
    <row r="301" spans="2:5" ht="12.75">
      <c r="B301" s="27" t="s">
        <v>174</v>
      </c>
      <c r="C301" s="28">
        <v>173.51464998309905</v>
      </c>
      <c r="D301" s="4" t="s">
        <v>177</v>
      </c>
      <c r="E301" s="30" t="s">
        <v>2</v>
      </c>
    </row>
    <row r="303" ht="12.75">
      <c r="A303" s="2" t="s">
        <v>188</v>
      </c>
    </row>
    <row r="304" spans="1:6" ht="12.75">
      <c r="A304" s="6" t="s">
        <v>189</v>
      </c>
      <c r="B304" s="6" t="s">
        <v>190</v>
      </c>
      <c r="C304" s="49" t="s">
        <v>191</v>
      </c>
      <c r="D304" s="6" t="s">
        <v>192</v>
      </c>
      <c r="E304" s="6" t="s">
        <v>193</v>
      </c>
      <c r="F304" s="6" t="s">
        <v>102</v>
      </c>
    </row>
    <row r="305" spans="1:6" ht="12.75">
      <c r="A305" s="4" t="s">
        <v>194</v>
      </c>
      <c r="B305" s="47">
        <v>31102.365036575124</v>
      </c>
      <c r="C305" s="50">
        <v>1</v>
      </c>
      <c r="D305" s="35">
        <v>31102.365036575124</v>
      </c>
      <c r="E305" s="52">
        <v>1.0330494651499427</v>
      </c>
      <c r="F305" s="13">
        <v>0.31443599171098235</v>
      </c>
    </row>
    <row r="306" spans="1:4" ht="12.75">
      <c r="A306" s="4" t="s">
        <v>195</v>
      </c>
      <c r="B306" s="47">
        <v>1475259.3541791115</v>
      </c>
      <c r="C306" s="50">
        <v>49</v>
      </c>
      <c r="D306" s="35">
        <v>30107.333758757377</v>
      </c>
    </row>
    <row r="307" spans="1:6" ht="12.75">
      <c r="A307" s="46" t="s">
        <v>196</v>
      </c>
      <c r="B307" s="48">
        <v>1506361.7192156867</v>
      </c>
      <c r="C307" s="51">
        <v>50</v>
      </c>
      <c r="D307" s="45"/>
      <c r="E307" s="45"/>
      <c r="F307" s="45"/>
    </row>
    <row r="310" spans="1:9" ht="12.75">
      <c r="A310" s="2" t="s">
        <v>178</v>
      </c>
      <c r="D310" s="36"/>
      <c r="F310" s="43" t="s">
        <v>187</v>
      </c>
      <c r="G310" s="44"/>
      <c r="H310" s="36"/>
      <c r="I310" s="36"/>
    </row>
    <row r="311" spans="1:9" ht="12.75">
      <c r="A311" s="6" t="s">
        <v>179</v>
      </c>
      <c r="B311" s="6" t="s">
        <v>180</v>
      </c>
      <c r="C311" s="6" t="s">
        <v>181</v>
      </c>
      <c r="D311" s="37" t="s">
        <v>182</v>
      </c>
      <c r="E311" s="6" t="s">
        <v>102</v>
      </c>
      <c r="F311" s="6" t="s">
        <v>183</v>
      </c>
      <c r="G311" s="6" t="s">
        <v>184</v>
      </c>
      <c r="H311" s="37" t="s">
        <v>185</v>
      </c>
      <c r="I311" s="36"/>
    </row>
    <row r="312" spans="1:9" ht="12.75">
      <c r="A312" s="34" t="s">
        <v>186</v>
      </c>
      <c r="B312" s="31">
        <v>376.62625697705005</v>
      </c>
      <c r="C312" s="32">
        <v>30.247409686263037</v>
      </c>
      <c r="D312" s="36">
        <v>12.451521002411527</v>
      </c>
      <c r="E312" s="33">
        <v>8.577655991631596E-17</v>
      </c>
      <c r="F312" s="31">
        <v>315.841812627857</v>
      </c>
      <c r="G312" s="31">
        <v>437.4107013262431</v>
      </c>
      <c r="H312" s="63">
        <v>0</v>
      </c>
      <c r="I312" s="36"/>
    </row>
    <row r="313" spans="1:9" ht="12.75">
      <c r="A313" s="38" t="s">
        <v>1</v>
      </c>
      <c r="B313" s="39">
        <v>2.6601197184626573E-06</v>
      </c>
      <c r="C313" s="40">
        <v>2.617222371239061E-06</v>
      </c>
      <c r="D313" s="41">
        <v>1.0163904098081231</v>
      </c>
      <c r="E313" s="42">
        <v>0.3144359917109879</v>
      </c>
      <c r="F313" s="39">
        <v>-2.5993854498854752E-06</v>
      </c>
      <c r="G313" s="39">
        <v>7.91962488681079E-06</v>
      </c>
      <c r="H313" s="41">
        <v>0.14369182868571548</v>
      </c>
      <c r="I313" s="36"/>
    </row>
    <row r="317" spans="5:8" ht="12.75">
      <c r="E317" s="5"/>
      <c r="F317" s="5"/>
      <c r="G317" s="5" t="s">
        <v>200</v>
      </c>
      <c r="H317" s="5"/>
    </row>
    <row r="318" spans="5:8" ht="12.75">
      <c r="E318" s="5"/>
      <c r="F318" s="5" t="s">
        <v>200</v>
      </c>
      <c r="G318" s="5" t="s">
        <v>201</v>
      </c>
      <c r="H318" s="5"/>
    </row>
    <row r="319" spans="5:8" ht="12.75" hidden="1">
      <c r="E319" s="5"/>
      <c r="F319" s="5"/>
      <c r="G319" s="5"/>
      <c r="H319" s="5"/>
    </row>
    <row r="320" spans="1:8" ht="12.75">
      <c r="A320" s="53" t="s">
        <v>197</v>
      </c>
      <c r="B320" s="61" t="s">
        <v>2</v>
      </c>
      <c r="C320" s="61" t="s">
        <v>198</v>
      </c>
      <c r="D320" s="61" t="s">
        <v>199</v>
      </c>
      <c r="E320" s="56" t="s">
        <v>202</v>
      </c>
      <c r="F320" s="56" t="s">
        <v>195</v>
      </c>
      <c r="G320" s="56" t="s">
        <v>195</v>
      </c>
      <c r="H320" s="56" t="s">
        <v>203</v>
      </c>
    </row>
    <row r="321" spans="1:8" ht="12.75">
      <c r="A321" s="54">
        <v>1</v>
      </c>
      <c r="B321" s="24">
        <v>452.8</v>
      </c>
      <c r="C321" s="24">
        <v>389.0274690925511</v>
      </c>
      <c r="D321" s="24">
        <v>63.772530907448925</v>
      </c>
      <c r="E321" s="57">
        <v>0.020730766370649918</v>
      </c>
      <c r="F321" s="57">
        <v>0.371403891036466</v>
      </c>
      <c r="G321" s="57">
        <v>0.36811302588988315</v>
      </c>
      <c r="H321" s="57">
        <v>0.0014600783124083143</v>
      </c>
    </row>
    <row r="322" spans="1:8" ht="12.75">
      <c r="A322" s="54">
        <v>2</v>
      </c>
      <c r="B322" s="24">
        <v>651.9</v>
      </c>
      <c r="C322" s="24">
        <v>378.45187851899294</v>
      </c>
      <c r="D322" s="24">
        <v>273.44812148100704</v>
      </c>
      <c r="E322" s="57">
        <v>0.028345687804968687</v>
      </c>
      <c r="F322" s="57">
        <v>1.598758640034654</v>
      </c>
      <c r="G322" s="57">
        <v>1.62531989513347</v>
      </c>
      <c r="H322" s="57">
        <v>0.03728301542270155</v>
      </c>
    </row>
    <row r="323" spans="1:8" ht="12.75">
      <c r="A323" s="54">
        <v>3</v>
      </c>
      <c r="B323" s="24">
        <v>447</v>
      </c>
      <c r="C323" s="24">
        <v>393.91751396860667</v>
      </c>
      <c r="D323" s="24">
        <v>53.08248603139333</v>
      </c>
      <c r="E323" s="57">
        <v>0.019641276979663207</v>
      </c>
      <c r="F323" s="57">
        <v>0.3089744706843882</v>
      </c>
      <c r="G323" s="57">
        <v>0.30610374971573856</v>
      </c>
      <c r="H323" s="57">
        <v>0.0009563126503295095</v>
      </c>
    </row>
    <row r="324" spans="1:8" ht="12.75">
      <c r="A324" s="54">
        <v>4</v>
      </c>
      <c r="B324" s="24">
        <v>503.4</v>
      </c>
      <c r="C324" s="24">
        <v>384.22193621995115</v>
      </c>
      <c r="D324" s="24">
        <v>119.17806378004883</v>
      </c>
      <c r="E324" s="57">
        <v>0.023299461260893096</v>
      </c>
      <c r="F324" s="57">
        <v>0.6949914523351642</v>
      </c>
      <c r="G324" s="57">
        <v>0.6912786933536247</v>
      </c>
      <c r="H324" s="57">
        <v>0.005761205714575317</v>
      </c>
    </row>
    <row r="325" spans="1:8" ht="12.75">
      <c r="A325" s="54">
        <v>5</v>
      </c>
      <c r="B325" s="24">
        <v>503.8</v>
      </c>
      <c r="C325" s="24">
        <v>474.40338898859596</v>
      </c>
      <c r="D325" s="24">
        <v>29.396611011404048</v>
      </c>
      <c r="E325" s="58">
        <v>0.22264277180744232</v>
      </c>
      <c r="F325" s="57">
        <v>0.1921546048815079</v>
      </c>
      <c r="G325" s="57">
        <v>0.19025543223825833</v>
      </c>
      <c r="H325" s="57">
        <v>0.0052876117187281545</v>
      </c>
    </row>
    <row r="326" spans="1:8" ht="12.75">
      <c r="A326" s="54">
        <v>6</v>
      </c>
      <c r="B326" s="24">
        <v>343.1</v>
      </c>
      <c r="C326" s="24">
        <v>389.76580128112874</v>
      </c>
      <c r="D326" s="24">
        <v>-46.66580128112872</v>
      </c>
      <c r="E326" s="57">
        <v>0.020467711270143504</v>
      </c>
      <c r="F326" s="57">
        <v>-0.2717397682150061</v>
      </c>
      <c r="G326" s="57">
        <v>-0.2691555037597248</v>
      </c>
      <c r="H326" s="57">
        <v>0.000771484013446062</v>
      </c>
    </row>
    <row r="327" spans="1:8" ht="12.75">
      <c r="A327" s="54">
        <v>7</v>
      </c>
      <c r="B327" s="24">
        <v>297.8</v>
      </c>
      <c r="C327" s="24">
        <v>385.9400064615569</v>
      </c>
      <c r="D327" s="24">
        <v>-88.14000646155688</v>
      </c>
      <c r="E327" s="57">
        <v>0.022210554519593882</v>
      </c>
      <c r="F327" s="57">
        <v>-0.5137055490125023</v>
      </c>
      <c r="G327" s="57">
        <v>-0.5098113028407573</v>
      </c>
      <c r="H327" s="57">
        <v>0.002997178266329945</v>
      </c>
    </row>
    <row r="328" spans="1:8" ht="12.75">
      <c r="A328" s="54">
        <v>8</v>
      </c>
      <c r="B328" s="24">
        <v>703.4</v>
      </c>
      <c r="C328" s="24">
        <v>378.948786222282</v>
      </c>
      <c r="D328" s="24">
        <v>324.45121377771795</v>
      </c>
      <c r="E328" s="57">
        <v>0.027826868617165105</v>
      </c>
      <c r="F328" s="57">
        <v>1.8964502213554546</v>
      </c>
      <c r="G328" s="57">
        <v>1.9499232259213406</v>
      </c>
      <c r="H328" s="57">
        <v>0.05147230573989202</v>
      </c>
    </row>
    <row r="329" spans="1:8" ht="12.75">
      <c r="A329" s="54">
        <v>9</v>
      </c>
      <c r="B329" s="24">
        <v>186</v>
      </c>
      <c r="C329" s="24">
        <v>378.20060361038696</v>
      </c>
      <c r="D329" s="24">
        <v>-192.20060361038696</v>
      </c>
      <c r="E329" s="57">
        <v>0.028614087393161076</v>
      </c>
      <c r="F329" s="57">
        <v>-1.123887130768999</v>
      </c>
      <c r="G329" s="57">
        <v>-1.1269802673973441</v>
      </c>
      <c r="H329" s="57">
        <v>0.018603878703916006</v>
      </c>
    </row>
    <row r="330" spans="1:8" ht="12.75">
      <c r="A330" s="54">
        <v>10</v>
      </c>
      <c r="B330" s="24">
        <v>688.9</v>
      </c>
      <c r="C330" s="24">
        <v>425.3818356177379</v>
      </c>
      <c r="D330" s="24">
        <v>263.51816438226206</v>
      </c>
      <c r="E330" s="57">
        <v>0.049408551021350125</v>
      </c>
      <c r="F330" s="57">
        <v>1.5576771761941568</v>
      </c>
      <c r="G330" s="57">
        <v>1.581349901075114</v>
      </c>
      <c r="H330" s="57">
        <v>0.06305697485503363</v>
      </c>
    </row>
    <row r="331" spans="1:8" ht="12.75">
      <c r="A331" s="54">
        <v>11</v>
      </c>
      <c r="B331" s="24">
        <v>478.9</v>
      </c>
      <c r="C331" s="24">
        <v>402.3914955794314</v>
      </c>
      <c r="D331" s="24">
        <v>76.50850442056856</v>
      </c>
      <c r="E331" s="57">
        <v>0.021394385865189346</v>
      </c>
      <c r="F331" s="57">
        <v>0.44572779045478467</v>
      </c>
      <c r="G331" s="57">
        <v>0.44205317752381057</v>
      </c>
      <c r="H331" s="57">
        <v>0.002171708598568775</v>
      </c>
    </row>
    <row r="332" spans="1:8" ht="12.75">
      <c r="A332" s="54">
        <v>12</v>
      </c>
      <c r="B332" s="24">
        <v>272.6</v>
      </c>
      <c r="C332" s="24">
        <v>380.0530178781342</v>
      </c>
      <c r="D332" s="24">
        <v>-107.45301787813418</v>
      </c>
      <c r="E332" s="57">
        <v>0.02673079058903027</v>
      </c>
      <c r="F332" s="57">
        <v>-0.6277200155292257</v>
      </c>
      <c r="G332" s="57">
        <v>-0.6237948702816658</v>
      </c>
      <c r="H332" s="57">
        <v>0.005411040412160003</v>
      </c>
    </row>
    <row r="333" spans="1:8" ht="12.75">
      <c r="A333" s="54">
        <v>13</v>
      </c>
      <c r="B333" s="24">
        <v>228.6</v>
      </c>
      <c r="C333" s="24">
        <v>380.67978996595895</v>
      </c>
      <c r="D333" s="24">
        <v>-152.07978996595895</v>
      </c>
      <c r="E333" s="57">
        <v>0.026143529608759177</v>
      </c>
      <c r="F333" s="57">
        <v>-0.8881531869283729</v>
      </c>
      <c r="G333" s="57">
        <v>-0.8862058221782279</v>
      </c>
      <c r="H333" s="57">
        <v>0.010588026706482933</v>
      </c>
    </row>
    <row r="334" spans="1:8" ht="12.75">
      <c r="A334" s="54">
        <v>14</v>
      </c>
      <c r="B334" s="24">
        <v>525.4</v>
      </c>
      <c r="C334" s="24">
        <v>410.9459591123383</v>
      </c>
      <c r="D334" s="24">
        <v>114.45404088766168</v>
      </c>
      <c r="E334" s="57">
        <v>0.02784768631940464</v>
      </c>
      <c r="F334" s="57">
        <v>0.6690026295883023</v>
      </c>
      <c r="G334" s="57">
        <v>0.665185744877854</v>
      </c>
      <c r="H334" s="57">
        <v>0.0064103310461718225</v>
      </c>
    </row>
    <row r="335" spans="1:8" ht="12.75">
      <c r="A335" s="54">
        <v>15</v>
      </c>
      <c r="B335" s="24">
        <v>333.8</v>
      </c>
      <c r="C335" s="24">
        <v>393.589287116785</v>
      </c>
      <c r="D335" s="24">
        <v>-59.789287116784976</v>
      </c>
      <c r="E335" s="57">
        <v>0.019666263683336706</v>
      </c>
      <c r="F335" s="57">
        <v>-0.3480168346151136</v>
      </c>
      <c r="G335" s="57">
        <v>-0.34487382134658856</v>
      </c>
      <c r="H335" s="57">
        <v>0.0012148381423246694</v>
      </c>
    </row>
    <row r="336" spans="1:8" ht="12.75">
      <c r="A336" s="54">
        <v>16</v>
      </c>
      <c r="B336" s="24">
        <v>283.8</v>
      </c>
      <c r="C336" s="24">
        <v>384.6134127383187</v>
      </c>
      <c r="D336" s="24">
        <v>-100.81341273831868</v>
      </c>
      <c r="E336" s="57">
        <v>0.02303464739778186</v>
      </c>
      <c r="F336" s="57">
        <v>-0.5878176026431705</v>
      </c>
      <c r="G336" s="57">
        <v>-0.5838507343303802</v>
      </c>
      <c r="H336" s="57">
        <v>0.004073404936768787</v>
      </c>
    </row>
    <row r="337" spans="1:8" ht="12.75">
      <c r="A337" s="54">
        <v>17</v>
      </c>
      <c r="B337" s="24">
        <v>410.6</v>
      </c>
      <c r="C337" s="24">
        <v>384.08026888422467</v>
      </c>
      <c r="D337" s="24">
        <v>26.519731115775357</v>
      </c>
      <c r="E337" s="57">
        <v>0.023397720378124157</v>
      </c>
      <c r="F337" s="57">
        <v>0.15465860944843451</v>
      </c>
      <c r="G337" s="57">
        <v>0.15310970007812263</v>
      </c>
      <c r="H337" s="57">
        <v>0.00028653258593708714</v>
      </c>
    </row>
    <row r="338" spans="1:8" ht="12.75">
      <c r="A338" s="54">
        <v>18</v>
      </c>
      <c r="B338" s="24">
        <v>296.2</v>
      </c>
      <c r="C338" s="24">
        <v>387.9829597844982</v>
      </c>
      <c r="D338" s="24">
        <v>-91.78295978449819</v>
      </c>
      <c r="E338" s="57">
        <v>0.021162780214351654</v>
      </c>
      <c r="F338" s="57">
        <v>-0.5346513560070483</v>
      </c>
      <c r="G338" s="57">
        <v>-0.5307179003845823</v>
      </c>
      <c r="H338" s="57">
        <v>0.0030901075589665527</v>
      </c>
    </row>
    <row r="339" spans="1:8" ht="12.75">
      <c r="A339" s="54">
        <v>19</v>
      </c>
      <c r="B339" s="24">
        <v>656.2</v>
      </c>
      <c r="C339" s="24">
        <v>388.35950239076624</v>
      </c>
      <c r="D339" s="24">
        <v>267.8404976092338</v>
      </c>
      <c r="E339" s="57">
        <v>0.02099895368616812</v>
      </c>
      <c r="F339" s="57">
        <v>1.560085917774762</v>
      </c>
      <c r="G339" s="57">
        <v>1.58392295638724</v>
      </c>
      <c r="H339" s="57">
        <v>0.02610246592188548</v>
      </c>
    </row>
    <row r="340" spans="1:8" ht="12.75">
      <c r="A340" s="54">
        <v>20</v>
      </c>
      <c r="B340" s="24">
        <v>117.5</v>
      </c>
      <c r="C340" s="24">
        <v>380.1281875411385</v>
      </c>
      <c r="D340" s="24">
        <v>-262.6281875411385</v>
      </c>
      <c r="E340" s="57">
        <v>0.026659026410278782</v>
      </c>
      <c r="F340" s="57">
        <v>-1.5341671706768685</v>
      </c>
      <c r="G340" s="57">
        <v>-1.5562686126618275</v>
      </c>
      <c r="H340" s="57">
        <v>0.03223254916357143</v>
      </c>
    </row>
    <row r="341" spans="1:8" ht="12.75">
      <c r="A341" s="54">
        <v>21</v>
      </c>
      <c r="B341" s="24">
        <v>628.2</v>
      </c>
      <c r="C341" s="24">
        <v>391.61229944262215</v>
      </c>
      <c r="D341" s="24">
        <v>236.5877005573779</v>
      </c>
      <c r="E341" s="57">
        <v>0.019963292917153857</v>
      </c>
      <c r="F341" s="57">
        <v>1.3773199672394834</v>
      </c>
      <c r="G341" s="57">
        <v>1.390372679965727</v>
      </c>
      <c r="H341" s="57">
        <v>0.019320996782815358</v>
      </c>
    </row>
    <row r="342" spans="1:8" ht="12.75">
      <c r="A342" s="54">
        <v>22</v>
      </c>
      <c r="B342" s="24">
        <v>449</v>
      </c>
      <c r="C342" s="24">
        <v>393.9116271236697</v>
      </c>
      <c r="D342" s="24">
        <v>55.08837287633031</v>
      </c>
      <c r="E342" s="57">
        <v>0.019641664113195664</v>
      </c>
      <c r="F342" s="57">
        <v>0.32065009541851613</v>
      </c>
      <c r="G342" s="57">
        <v>0.31769477335138485</v>
      </c>
      <c r="H342" s="57">
        <v>0.0010299738187820157</v>
      </c>
    </row>
    <row r="343" spans="1:8" ht="12.75">
      <c r="A343" s="54">
        <v>23</v>
      </c>
      <c r="B343" s="24">
        <v>501.5</v>
      </c>
      <c r="C343" s="24">
        <v>403.2365570913532</v>
      </c>
      <c r="D343" s="24">
        <v>98.26344290864682</v>
      </c>
      <c r="E343" s="57">
        <v>0.021822414818535515</v>
      </c>
      <c r="F343" s="57">
        <v>0.5725942397794376</v>
      </c>
      <c r="G343" s="57">
        <v>0.5686268872404726</v>
      </c>
      <c r="H343" s="57">
        <v>0.0036572028877269514</v>
      </c>
    </row>
    <row r="344" spans="1:8" ht="12.75">
      <c r="A344" s="54">
        <v>24</v>
      </c>
      <c r="B344" s="24">
        <v>262.8</v>
      </c>
      <c r="C344" s="24">
        <v>390.51312733447446</v>
      </c>
      <c r="D344" s="24">
        <v>-127.71312733447445</v>
      </c>
      <c r="E344" s="57">
        <v>0.020237149130878783</v>
      </c>
      <c r="F344" s="57">
        <v>-0.7435991880740526</v>
      </c>
      <c r="G344" s="57">
        <v>-0.740160340567973</v>
      </c>
      <c r="H344" s="57">
        <v>0.005710526900410784</v>
      </c>
    </row>
    <row r="345" spans="1:8" ht="12.75">
      <c r="A345" s="54">
        <v>25</v>
      </c>
      <c r="B345" s="24">
        <v>284.9</v>
      </c>
      <c r="C345" s="24">
        <v>384.44333266387935</v>
      </c>
      <c r="D345" s="24">
        <v>-99.54333266387937</v>
      </c>
      <c r="E345" s="57">
        <v>0.023148487194689347</v>
      </c>
      <c r="F345" s="57">
        <v>-0.5804459047058582</v>
      </c>
      <c r="G345" s="57">
        <v>-0.57647776658828</v>
      </c>
      <c r="H345" s="57">
        <v>0.003991972748758125</v>
      </c>
    </row>
    <row r="346" spans="1:8" ht="12.75">
      <c r="A346" s="54">
        <v>26</v>
      </c>
      <c r="B346" s="24">
        <v>504.4</v>
      </c>
      <c r="C346" s="24">
        <v>392.35183400531247</v>
      </c>
      <c r="D346" s="24">
        <v>112.04816599468751</v>
      </c>
      <c r="E346" s="57">
        <v>0.01982275930858034</v>
      </c>
      <c r="F346" s="57">
        <v>0.6522533176674188</v>
      </c>
      <c r="G346" s="57">
        <v>0.6483842439536732</v>
      </c>
      <c r="H346" s="57">
        <v>0.004301917639255016</v>
      </c>
    </row>
    <row r="347" spans="1:8" ht="12.75">
      <c r="A347" s="54">
        <v>27</v>
      </c>
      <c r="B347" s="24">
        <v>258.1</v>
      </c>
      <c r="C347" s="24">
        <v>379.19976319747957</v>
      </c>
      <c r="D347" s="24">
        <v>-121.09976319747955</v>
      </c>
      <c r="E347" s="57">
        <v>0.027570859610676714</v>
      </c>
      <c r="F347" s="57">
        <v>-0.7077472051723014</v>
      </c>
      <c r="G347" s="57">
        <v>-0.7040961495980476</v>
      </c>
      <c r="H347" s="57">
        <v>0.007100986264645001</v>
      </c>
    </row>
    <row r="348" spans="1:8" ht="12.75">
      <c r="A348" s="54">
        <v>28</v>
      </c>
      <c r="B348" s="24">
        <v>303.7</v>
      </c>
      <c r="C348" s="24">
        <v>381.3703996067873</v>
      </c>
      <c r="D348" s="24">
        <v>-77.67039960678733</v>
      </c>
      <c r="E348" s="57">
        <v>0.025525707016215166</v>
      </c>
      <c r="F348" s="57">
        <v>-0.45345500281138473</v>
      </c>
      <c r="G348" s="57">
        <v>-0.44974870419794855</v>
      </c>
      <c r="H348" s="57">
        <v>0.002693058534548139</v>
      </c>
    </row>
    <row r="349" spans="1:8" ht="12.75">
      <c r="A349" s="54">
        <v>29</v>
      </c>
      <c r="B349" s="24">
        <v>724.5</v>
      </c>
      <c r="C349" s="24">
        <v>383.54301248504595</v>
      </c>
      <c r="D349" s="24">
        <v>340.95698751495405</v>
      </c>
      <c r="E349" s="57">
        <v>0.02378208390970919</v>
      </c>
      <c r="F349" s="57">
        <v>1.9887951848677161</v>
      </c>
      <c r="G349" s="59">
        <v>2.052999574653271</v>
      </c>
      <c r="H349" s="57">
        <v>0.04817849809146994</v>
      </c>
    </row>
    <row r="350" spans="1:8" ht="12.75">
      <c r="A350" s="54">
        <v>30</v>
      </c>
      <c r="B350" s="24">
        <v>157.2</v>
      </c>
      <c r="C350" s="24">
        <v>380.12646644368067</v>
      </c>
      <c r="D350" s="24">
        <v>-222.92646644368068</v>
      </c>
      <c r="E350" s="57">
        <v>0.026660665470796915</v>
      </c>
      <c r="F350" s="57">
        <v>-1.3022469425567795</v>
      </c>
      <c r="G350" s="57">
        <v>-1.3117900434699787</v>
      </c>
      <c r="H350" s="57">
        <v>0.023225411016885023</v>
      </c>
    </row>
    <row r="351" spans="1:8" ht="12.75">
      <c r="A351" s="54">
        <v>31</v>
      </c>
      <c r="B351" s="24">
        <v>326.5</v>
      </c>
      <c r="C351" s="24">
        <v>399.72317471187677</v>
      </c>
      <c r="D351" s="24">
        <v>-73.22317471187677</v>
      </c>
      <c r="E351" s="57">
        <v>0.020344283224689057</v>
      </c>
      <c r="F351" s="57">
        <v>-0.4263592282504897</v>
      </c>
      <c r="G351" s="57">
        <v>-0.42277113292760743</v>
      </c>
      <c r="H351" s="57">
        <v>0.0018875143206155947</v>
      </c>
    </row>
    <row r="352" spans="1:8" ht="12.75">
      <c r="A352" s="54">
        <v>32</v>
      </c>
      <c r="B352" s="24">
        <v>649.9</v>
      </c>
      <c r="C352" s="24">
        <v>381.90488150109974</v>
      </c>
      <c r="D352" s="24">
        <v>267.99511849890024</v>
      </c>
      <c r="E352" s="57">
        <v>0.025068609746474197</v>
      </c>
      <c r="F352" s="57">
        <v>1.564241155509367</v>
      </c>
      <c r="G352" s="57">
        <v>1.588363111158738</v>
      </c>
      <c r="H352" s="57">
        <v>0.03145818167977795</v>
      </c>
    </row>
    <row r="353" spans="1:8" ht="12.75">
      <c r="A353" s="54">
        <v>33</v>
      </c>
      <c r="B353" s="24">
        <v>398.1</v>
      </c>
      <c r="C353" s="24">
        <v>428.47278034544365</v>
      </c>
      <c r="D353" s="24">
        <v>-30.37278034544363</v>
      </c>
      <c r="E353" s="57">
        <v>0.055766876877871394</v>
      </c>
      <c r="F353" s="57">
        <v>-0.18013943044093153</v>
      </c>
      <c r="G353" s="57">
        <v>-0.1783508638430128</v>
      </c>
      <c r="H353" s="57">
        <v>0.0009582628837984662</v>
      </c>
    </row>
    <row r="354" spans="1:8" ht="12.75">
      <c r="A354" s="54">
        <v>34</v>
      </c>
      <c r="B354" s="24">
        <v>467.3</v>
      </c>
      <c r="C354" s="24">
        <v>401.1589823102761</v>
      </c>
      <c r="D354" s="24">
        <v>66.14101768972392</v>
      </c>
      <c r="E354" s="57">
        <v>0.02085243954970968</v>
      </c>
      <c r="F354" s="57">
        <v>0.38522161829661944</v>
      </c>
      <c r="G354" s="57">
        <v>0.3818491733088939</v>
      </c>
      <c r="H354" s="57">
        <v>0.0015801562443948825</v>
      </c>
    </row>
    <row r="355" spans="1:8" ht="12.75">
      <c r="A355" s="54">
        <v>35</v>
      </c>
      <c r="B355" s="24">
        <v>166.5</v>
      </c>
      <c r="C355" s="24">
        <v>378.3326732341692</v>
      </c>
      <c r="D355" s="24">
        <v>-211.8326732341692</v>
      </c>
      <c r="E355" s="57">
        <v>0.028472510889631486</v>
      </c>
      <c r="F355" s="57">
        <v>-1.2385947979657541</v>
      </c>
      <c r="G355" s="57">
        <v>-1.2455440415587864</v>
      </c>
      <c r="H355" s="57">
        <v>0.022480148823456447</v>
      </c>
    </row>
    <row r="356" spans="1:8" ht="12.75">
      <c r="A356" s="54">
        <v>36</v>
      </c>
      <c r="B356" s="24">
        <v>348.2</v>
      </c>
      <c r="C356" s="24">
        <v>407.18015265253746</v>
      </c>
      <c r="D356" s="24">
        <v>-58.98015265253747</v>
      </c>
      <c r="E356" s="57">
        <v>0.024427044029367455</v>
      </c>
      <c r="F356" s="57">
        <v>-0.34414373469643844</v>
      </c>
      <c r="G356" s="57">
        <v>-0.34102634838579116</v>
      </c>
      <c r="H356" s="57">
        <v>0.0014827259953619633</v>
      </c>
    </row>
    <row r="357" spans="1:8" ht="12.75">
      <c r="A357" s="54">
        <v>37</v>
      </c>
      <c r="B357" s="24">
        <v>526.7</v>
      </c>
      <c r="C357" s="24">
        <v>386.3153732949094</v>
      </c>
      <c r="D357" s="24">
        <v>140.38462670509062</v>
      </c>
      <c r="E357" s="57">
        <v>0.021997913550183264</v>
      </c>
      <c r="F357" s="57">
        <v>0.8181134117746619</v>
      </c>
      <c r="G357" s="57">
        <v>0.8153097413190792</v>
      </c>
      <c r="H357" s="57">
        <v>0.007527291568575203</v>
      </c>
    </row>
    <row r="358" spans="1:8" ht="12.75">
      <c r="A358" s="54">
        <v>38</v>
      </c>
      <c r="B358" s="24">
        <v>257.2</v>
      </c>
      <c r="C358" s="24">
        <v>386.7082703172066</v>
      </c>
      <c r="D358" s="24">
        <v>-129.5082703172066</v>
      </c>
      <c r="E358" s="57">
        <v>0.02178504693563148</v>
      </c>
      <c r="F358" s="57">
        <v>-0.7546476187126366</v>
      </c>
      <c r="G358" s="57">
        <v>-0.7512860364288544</v>
      </c>
      <c r="H358" s="57">
        <v>0.0063413630690108405</v>
      </c>
    </row>
    <row r="359" spans="1:8" ht="12.75">
      <c r="A359" s="54">
        <v>39</v>
      </c>
      <c r="B359" s="24">
        <v>410</v>
      </c>
      <c r="C359" s="24">
        <v>409.74016940587467</v>
      </c>
      <c r="D359" s="24">
        <v>0.25983059412533294</v>
      </c>
      <c r="E359" s="57">
        <v>0.026653168389932556</v>
      </c>
      <c r="F359" s="57">
        <v>0.0015178201990834284</v>
      </c>
      <c r="G359" s="57">
        <v>0.0015022524362101788</v>
      </c>
      <c r="H359" s="57">
        <v>3.154219295254722E-08</v>
      </c>
    </row>
    <row r="360" spans="1:8" ht="12.75">
      <c r="A360" s="54">
        <v>40</v>
      </c>
      <c r="B360" s="24">
        <v>249.4</v>
      </c>
      <c r="C360" s="24">
        <v>379.421478855774</v>
      </c>
      <c r="D360" s="24">
        <v>-130.021478855774</v>
      </c>
      <c r="E360" s="57">
        <v>0.027348068230502152</v>
      </c>
      <c r="F360" s="57">
        <v>-0.759801638939375</v>
      </c>
      <c r="G360" s="57">
        <v>-0.7564780609494627</v>
      </c>
      <c r="H360" s="57">
        <v>0.00811595550615748</v>
      </c>
    </row>
    <row r="361" spans="1:8" ht="12.75">
      <c r="A361" s="54">
        <v>41</v>
      </c>
      <c r="B361" s="24">
        <v>729.7</v>
      </c>
      <c r="C361" s="24">
        <v>388.5430612918191</v>
      </c>
      <c r="D361" s="24">
        <v>341.156938708181</v>
      </c>
      <c r="E361" s="57">
        <v>0.020922396287020223</v>
      </c>
      <c r="F361" s="57">
        <v>1.9870532334627689</v>
      </c>
      <c r="G361" s="59">
        <v>2.0510437172306397</v>
      </c>
      <c r="H361" s="57">
        <v>0.0421874539364854</v>
      </c>
    </row>
    <row r="362" spans="1:8" ht="12.75">
      <c r="A362" s="54">
        <v>42</v>
      </c>
      <c r="B362" s="24">
        <v>201.4</v>
      </c>
      <c r="C362" s="24">
        <v>378.7655092939194</v>
      </c>
      <c r="D362" s="24">
        <v>-177.36550929391942</v>
      </c>
      <c r="E362" s="57">
        <v>0.028016379134555226</v>
      </c>
      <c r="F362" s="57">
        <v>-1.0368204355635817</v>
      </c>
      <c r="G362" s="57">
        <v>-1.0376313653659524</v>
      </c>
      <c r="H362" s="57">
        <v>0.01549280878018303</v>
      </c>
    </row>
    <row r="363" spans="1:8" ht="12.75">
      <c r="A363" s="54">
        <v>43</v>
      </c>
      <c r="B363" s="24">
        <v>722.4</v>
      </c>
      <c r="C363" s="24">
        <v>393.158603093887</v>
      </c>
      <c r="D363" s="24">
        <v>329.241396906113</v>
      </c>
      <c r="E363" s="57">
        <v>0.019709558947311297</v>
      </c>
      <c r="F363" s="57">
        <v>1.9164650485608619</v>
      </c>
      <c r="G363" s="57">
        <v>1.9721605139560878</v>
      </c>
      <c r="H363" s="57">
        <v>0.03692274228048616</v>
      </c>
    </row>
    <row r="364" spans="1:8" ht="12.75">
      <c r="A364" s="54">
        <v>44</v>
      </c>
      <c r="B364" s="24">
        <v>507.9</v>
      </c>
      <c r="C364" s="24">
        <v>441.3389202049784</v>
      </c>
      <c r="D364" s="24">
        <v>66.56107979502156</v>
      </c>
      <c r="E364" s="58">
        <v>0.08883455758039499</v>
      </c>
      <c r="F364" s="57">
        <v>0.40187000309656706</v>
      </c>
      <c r="G364" s="57">
        <v>0.39840524594204035</v>
      </c>
      <c r="H364" s="57">
        <v>0.007872739630886664</v>
      </c>
    </row>
    <row r="365" spans="1:8" ht="12.75">
      <c r="A365" s="54">
        <v>45</v>
      </c>
      <c r="B365" s="24">
        <v>221.8</v>
      </c>
      <c r="C365" s="24">
        <v>383.9054724175245</v>
      </c>
      <c r="D365" s="24">
        <v>-162.10547241752448</v>
      </c>
      <c r="E365" s="57">
        <v>0.02352073608416769</v>
      </c>
      <c r="F365" s="57">
        <v>-0.9454313845351001</v>
      </c>
      <c r="G365" s="57">
        <v>-0.9443876309473533</v>
      </c>
      <c r="H365" s="57">
        <v>0.010765096272958338</v>
      </c>
    </row>
    <row r="366" spans="1:8" ht="12.75">
      <c r="A366" s="54">
        <v>46</v>
      </c>
      <c r="B366" s="24">
        <v>135.9</v>
      </c>
      <c r="C366" s="24">
        <v>378.2789095545393</v>
      </c>
      <c r="D366" s="24">
        <v>-242.37890955453932</v>
      </c>
      <c r="E366" s="57">
        <v>0.028530009325827384</v>
      </c>
      <c r="F366" s="57">
        <v>-1.4172419015674504</v>
      </c>
      <c r="G366" s="57">
        <v>-1.4323702536957565</v>
      </c>
      <c r="H366" s="57">
        <v>0.029493784077414955</v>
      </c>
    </row>
    <row r="367" spans="1:8" ht="12.75">
      <c r="A367" s="54">
        <v>47</v>
      </c>
      <c r="B367" s="24">
        <v>255.9</v>
      </c>
      <c r="C367" s="24">
        <v>397.2929638204414</v>
      </c>
      <c r="D367" s="24">
        <v>-141.3929638204414</v>
      </c>
      <c r="E367" s="57">
        <v>0.019786265726729445</v>
      </c>
      <c r="F367" s="57">
        <v>-0.8230595489999327</v>
      </c>
      <c r="G367" s="57">
        <v>-0.820307819176298</v>
      </c>
      <c r="H367" s="57">
        <v>0.00683715733786722</v>
      </c>
    </row>
    <row r="368" spans="1:8" ht="12.75">
      <c r="A368" s="54">
        <v>48</v>
      </c>
      <c r="B368" s="24">
        <v>331.2</v>
      </c>
      <c r="C368" s="24">
        <v>394.0479768800789</v>
      </c>
      <c r="D368" s="24">
        <v>-62.84797688007893</v>
      </c>
      <c r="E368" s="57">
        <v>0.019633269351604598</v>
      </c>
      <c r="F368" s="57">
        <v>-0.36581446230128273</v>
      </c>
      <c r="G368" s="57">
        <v>-0.3625578356344181</v>
      </c>
      <c r="H368" s="57">
        <v>0.0013399722563437637</v>
      </c>
    </row>
    <row r="369" spans="1:8" ht="12.75">
      <c r="A369" s="54">
        <v>49</v>
      </c>
      <c r="B369" s="24">
        <v>273.8</v>
      </c>
      <c r="C369" s="24">
        <v>381.45295908236955</v>
      </c>
      <c r="D369" s="24">
        <v>-107.65295908236953</v>
      </c>
      <c r="E369" s="57">
        <v>0.025453901259729968</v>
      </c>
      <c r="F369" s="57">
        <v>-0.6284759016848257</v>
      </c>
      <c r="G369" s="57">
        <v>-0.6245521303605688</v>
      </c>
      <c r="H369" s="57">
        <v>0.005158212524127815</v>
      </c>
    </row>
    <row r="370" spans="1:8" ht="12.75">
      <c r="A370" s="54">
        <v>50</v>
      </c>
      <c r="B370" s="24">
        <v>274</v>
      </c>
      <c r="C370" s="24">
        <v>516.6229497363521</v>
      </c>
      <c r="D370" s="24">
        <v>-242.6229497363521</v>
      </c>
      <c r="E370" s="58">
        <v>0.49569409284578664</v>
      </c>
      <c r="F370" s="57">
        <v>-1.9690135386737215</v>
      </c>
      <c r="G370" s="59">
        <v>-2.030815207431541</v>
      </c>
      <c r="H370" s="58">
        <v>1.9054041077041297</v>
      </c>
    </row>
    <row r="371" spans="1:8" ht="12.75">
      <c r="A371" s="55">
        <v>51</v>
      </c>
      <c r="B371" s="62">
        <v>232</v>
      </c>
      <c r="C371" s="62">
        <v>378.04321762724413</v>
      </c>
      <c r="D371" s="62">
        <v>-146.04321762724413</v>
      </c>
      <c r="E371" s="60">
        <v>0.028784267344992787</v>
      </c>
      <c r="F371" s="60">
        <v>-0.8540580485985322</v>
      </c>
      <c r="G371" s="60">
        <v>-0.8516609372299074</v>
      </c>
      <c r="H371" s="60">
        <v>0.010808968588530369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52"/>
  <sheetViews>
    <sheetView tabSelected="1" zoomScalePageLayoutView="0" workbookViewId="0" topLeftCell="A30">
      <selection activeCell="K51" sqref="K51"/>
    </sheetView>
  </sheetViews>
  <sheetFormatPr defaultColWidth="9.140625" defaultRowHeight="15"/>
  <cols>
    <col min="1" max="1" width="15.421875" style="0" customWidth="1"/>
    <col min="2" max="2" width="25.421875" style="0" customWidth="1"/>
    <col min="3" max="3" width="13.57421875" style="0" customWidth="1"/>
    <col min="5" max="5" width="16.421875" style="0" customWidth="1"/>
    <col min="6" max="6" width="14.421875" style="0" customWidth="1"/>
    <col min="7" max="7" width="20.00390625" style="0" customWidth="1"/>
  </cols>
  <sheetData>
    <row r="1" spans="1:7" ht="15">
      <c r="A1" s="1" t="s">
        <v>0</v>
      </c>
      <c r="B1" s="1" t="s">
        <v>205</v>
      </c>
      <c r="C1" s="1" t="s">
        <v>3</v>
      </c>
      <c r="D1" s="1" t="s">
        <v>4</v>
      </c>
      <c r="E1" s="1" t="s">
        <v>5</v>
      </c>
      <c r="F1" s="64" t="s">
        <v>204</v>
      </c>
      <c r="G1" s="1" t="s">
        <v>1</v>
      </c>
    </row>
    <row r="2" spans="1:7" ht="15">
      <c r="A2" s="1" t="s">
        <v>6</v>
      </c>
      <c r="B2">
        <v>13458</v>
      </c>
      <c r="C2">
        <v>44254</v>
      </c>
      <c r="D2">
        <v>19.7</v>
      </c>
      <c r="E2">
        <v>5.3</v>
      </c>
      <c r="F2">
        <v>91.87</v>
      </c>
      <c r="G2">
        <v>4661900</v>
      </c>
    </row>
    <row r="3" spans="1:7" ht="15">
      <c r="A3" s="1" t="s">
        <v>7</v>
      </c>
      <c r="B3" s="66">
        <v>1638</v>
      </c>
      <c r="C3">
        <v>36372</v>
      </c>
      <c r="D3">
        <v>9</v>
      </c>
      <c r="E3">
        <v>6.8</v>
      </c>
      <c r="F3">
        <v>1.2</v>
      </c>
      <c r="G3">
        <v>686293</v>
      </c>
    </row>
    <row r="4" spans="1:7" ht="15">
      <c r="A4" s="1" t="s">
        <v>8</v>
      </c>
      <c r="B4" s="66">
        <v>37218</v>
      </c>
      <c r="C4">
        <v>44872</v>
      </c>
      <c r="D4">
        <v>16.2</v>
      </c>
      <c r="E4">
        <v>5.9</v>
      </c>
      <c r="F4">
        <v>57.2</v>
      </c>
      <c r="G4">
        <v>6500180</v>
      </c>
    </row>
    <row r="5" spans="1:7" ht="15">
      <c r="A5" s="1" t="s">
        <v>9</v>
      </c>
      <c r="B5" s="66">
        <v>6511</v>
      </c>
      <c r="C5">
        <v>38174</v>
      </c>
      <c r="D5">
        <v>19</v>
      </c>
      <c r="E5">
        <v>4.9</v>
      </c>
      <c r="F5">
        <v>54.84</v>
      </c>
      <c r="G5">
        <v>2855390</v>
      </c>
    </row>
    <row r="6" spans="1:7" ht="15">
      <c r="A6" s="1" t="s">
        <v>10</v>
      </c>
      <c r="B6" s="66">
        <v>192527</v>
      </c>
      <c r="C6">
        <v>33395</v>
      </c>
      <c r="D6">
        <v>19.9</v>
      </c>
      <c r="E6">
        <v>7.7</v>
      </c>
      <c r="F6">
        <v>235.68</v>
      </c>
      <c r="G6">
        <v>36756666</v>
      </c>
    </row>
    <row r="7" spans="1:7" ht="15">
      <c r="A7" s="1" t="s">
        <v>11</v>
      </c>
      <c r="B7" s="66">
        <v>13519</v>
      </c>
      <c r="C7">
        <v>47706</v>
      </c>
      <c r="D7">
        <v>11.3</v>
      </c>
      <c r="E7">
        <v>5.2</v>
      </c>
      <c r="F7">
        <v>47.62</v>
      </c>
      <c r="G7">
        <v>4939456</v>
      </c>
    </row>
    <row r="8" spans="1:7" ht="15">
      <c r="A8" s="1" t="s">
        <v>12</v>
      </c>
      <c r="B8" s="66">
        <v>8963</v>
      </c>
      <c r="C8">
        <v>48300</v>
      </c>
      <c r="D8">
        <v>12.1</v>
      </c>
      <c r="E8">
        <v>6.1</v>
      </c>
      <c r="F8">
        <v>722.65</v>
      </c>
      <c r="G8">
        <v>3501252</v>
      </c>
    </row>
    <row r="9" spans="1:7" ht="15">
      <c r="A9" s="1" t="s">
        <v>13</v>
      </c>
      <c r="B9" s="66">
        <v>2541</v>
      </c>
      <c r="C9">
        <v>63160</v>
      </c>
      <c r="D9">
        <v>14.4</v>
      </c>
      <c r="E9">
        <v>4.8</v>
      </c>
      <c r="F9">
        <v>446.82</v>
      </c>
      <c r="G9">
        <v>873092</v>
      </c>
    </row>
    <row r="10" spans="1:7" ht="15">
      <c r="A10" s="1" t="s">
        <v>14</v>
      </c>
      <c r="B10" s="66">
        <v>6465</v>
      </c>
      <c r="C10">
        <v>44889</v>
      </c>
      <c r="D10">
        <v>16.4</v>
      </c>
      <c r="E10">
        <v>7</v>
      </c>
      <c r="F10" s="65">
        <v>9639</v>
      </c>
      <c r="G10">
        <v>591833</v>
      </c>
    </row>
    <row r="11" spans="1:7" ht="15">
      <c r="A11" s="1" t="s">
        <v>15</v>
      </c>
      <c r="B11" s="66">
        <v>63509</v>
      </c>
      <c r="C11">
        <v>46293</v>
      </c>
      <c r="D11">
        <v>15.4</v>
      </c>
      <c r="E11">
        <v>6.6</v>
      </c>
      <c r="F11">
        <v>339.87</v>
      </c>
      <c r="G11">
        <v>18328340</v>
      </c>
    </row>
    <row r="12" spans="1:7" ht="15">
      <c r="A12" s="1" t="s">
        <v>16</v>
      </c>
      <c r="B12" s="66">
        <v>39628</v>
      </c>
      <c r="C12">
        <v>37850</v>
      </c>
      <c r="D12">
        <v>17.2</v>
      </c>
      <c r="E12">
        <v>6.5</v>
      </c>
      <c r="F12">
        <v>167.27</v>
      </c>
      <c r="G12">
        <v>9685744</v>
      </c>
    </row>
    <row r="13" spans="1:7" ht="15">
      <c r="A13" s="1" t="s">
        <v>17</v>
      </c>
      <c r="B13" s="66">
        <v>5133</v>
      </c>
      <c r="C13">
        <v>46512</v>
      </c>
      <c r="D13">
        <v>11.9</v>
      </c>
      <c r="E13">
        <v>4.5</v>
      </c>
      <c r="F13">
        <v>200.56</v>
      </c>
      <c r="G13">
        <v>1288198</v>
      </c>
    </row>
    <row r="14" spans="1:7" ht="15">
      <c r="A14" s="1" t="s">
        <v>18</v>
      </c>
      <c r="B14" s="66">
        <v>1668</v>
      </c>
      <c r="C14">
        <v>36492</v>
      </c>
      <c r="D14">
        <v>13.3</v>
      </c>
      <c r="E14">
        <v>5</v>
      </c>
      <c r="F14">
        <v>18.42</v>
      </c>
      <c r="G14">
        <v>1523816</v>
      </c>
    </row>
    <row r="15" spans="1:7" ht="15">
      <c r="A15" s="1" t="s">
        <v>19</v>
      </c>
      <c r="B15" s="66">
        <v>32572</v>
      </c>
      <c r="C15">
        <v>46693</v>
      </c>
      <c r="D15">
        <v>14.3</v>
      </c>
      <c r="E15">
        <v>6.9</v>
      </c>
      <c r="F15">
        <v>232.11</v>
      </c>
      <c r="G15">
        <v>12901563</v>
      </c>
    </row>
    <row r="16" spans="1:7" ht="15">
      <c r="A16" s="1" t="s">
        <v>20</v>
      </c>
      <c r="B16" s="66">
        <v>17455</v>
      </c>
      <c r="C16">
        <v>37279</v>
      </c>
      <c r="D16">
        <v>14.7</v>
      </c>
      <c r="E16">
        <v>6.2</v>
      </c>
      <c r="F16">
        <v>177.79</v>
      </c>
      <c r="G16">
        <v>6376792</v>
      </c>
    </row>
    <row r="17" spans="1:7" ht="15">
      <c r="A17" s="1" t="s">
        <v>21</v>
      </c>
      <c r="B17" s="66">
        <v>4332</v>
      </c>
      <c r="C17">
        <v>38636</v>
      </c>
      <c r="D17">
        <v>10.4</v>
      </c>
      <c r="E17">
        <v>4.2</v>
      </c>
      <c r="F17">
        <v>53.74</v>
      </c>
      <c r="G17">
        <v>3002555</v>
      </c>
    </row>
    <row r="18" spans="1:7" ht="15">
      <c r="A18" s="1" t="s">
        <v>22</v>
      </c>
      <c r="B18" s="66">
        <v>7395</v>
      </c>
      <c r="C18">
        <v>40784</v>
      </c>
      <c r="D18">
        <v>11.3</v>
      </c>
      <c r="E18">
        <v>4.8</v>
      </c>
      <c r="F18">
        <v>34.25</v>
      </c>
      <c r="G18">
        <v>2802134</v>
      </c>
    </row>
    <row r="19" spans="1:7" ht="15">
      <c r="A19" s="1" t="s">
        <v>23</v>
      </c>
      <c r="B19" s="66">
        <v>7667</v>
      </c>
      <c r="C19">
        <v>34339</v>
      </c>
      <c r="D19">
        <v>21</v>
      </c>
      <c r="E19">
        <v>7.1</v>
      </c>
      <c r="F19">
        <v>107.46</v>
      </c>
      <c r="G19">
        <v>4269245</v>
      </c>
    </row>
    <row r="20" spans="1:7" ht="15">
      <c r="A20" s="1" t="s">
        <v>24</v>
      </c>
      <c r="B20" s="66">
        <v>13743</v>
      </c>
      <c r="C20">
        <v>39116</v>
      </c>
      <c r="D20">
        <v>19.5</v>
      </c>
      <c r="E20">
        <v>5.2</v>
      </c>
      <c r="F20">
        <v>101.25</v>
      </c>
      <c r="G20">
        <v>4410796</v>
      </c>
    </row>
    <row r="21" spans="1:7" ht="15">
      <c r="A21" s="1" t="s">
        <v>25</v>
      </c>
      <c r="B21" s="66">
        <v>1176</v>
      </c>
      <c r="C21">
        <v>38309</v>
      </c>
      <c r="D21">
        <v>11</v>
      </c>
      <c r="E21">
        <v>5.6</v>
      </c>
      <c r="F21">
        <v>42.66</v>
      </c>
      <c r="G21">
        <v>1316456</v>
      </c>
    </row>
    <row r="22" spans="1:7" ht="15">
      <c r="A22" s="1" t="s">
        <v>26</v>
      </c>
      <c r="B22" s="66">
        <v>25333</v>
      </c>
      <c r="C22">
        <v>52709</v>
      </c>
      <c r="D22">
        <v>13</v>
      </c>
      <c r="E22">
        <v>4.6</v>
      </c>
      <c r="F22">
        <v>576.39</v>
      </c>
      <c r="G22">
        <v>5633597</v>
      </c>
    </row>
    <row r="23" spans="1:7" ht="15">
      <c r="A23" s="1" t="s">
        <v>27</v>
      </c>
      <c r="B23" s="66">
        <v>12737</v>
      </c>
      <c r="C23">
        <v>56661</v>
      </c>
      <c r="D23">
        <v>12</v>
      </c>
      <c r="E23">
        <v>5.3</v>
      </c>
      <c r="F23">
        <v>828.82</v>
      </c>
      <c r="G23">
        <v>6497967</v>
      </c>
    </row>
    <row r="24" spans="1:7" ht="15">
      <c r="A24" s="1" t="s">
        <v>28</v>
      </c>
      <c r="B24" s="66">
        <v>36241</v>
      </c>
      <c r="C24">
        <v>39273</v>
      </c>
      <c r="D24">
        <v>13</v>
      </c>
      <c r="E24">
        <v>8.7</v>
      </c>
      <c r="F24">
        <v>176.1</v>
      </c>
      <c r="G24">
        <v>10003422</v>
      </c>
    </row>
    <row r="25" spans="1:7" ht="15">
      <c r="A25" s="1" t="s">
        <v>29</v>
      </c>
      <c r="B25" s="66">
        <v>10078</v>
      </c>
      <c r="C25">
        <v>46106</v>
      </c>
      <c r="D25">
        <v>9.1</v>
      </c>
      <c r="E25">
        <v>5.9</v>
      </c>
      <c r="F25">
        <v>65.57</v>
      </c>
      <c r="G25">
        <v>5220393</v>
      </c>
    </row>
    <row r="26" spans="1:7" ht="15">
      <c r="A26" s="1" t="s">
        <v>30</v>
      </c>
      <c r="B26" s="66">
        <v>6352</v>
      </c>
      <c r="C26">
        <v>31836</v>
      </c>
      <c r="D26">
        <v>21.5</v>
      </c>
      <c r="E26">
        <v>7.8</v>
      </c>
      <c r="F26">
        <v>62.65</v>
      </c>
      <c r="G26">
        <v>2938618</v>
      </c>
    </row>
    <row r="27" spans="1:7" ht="15">
      <c r="A27" s="1" t="s">
        <v>31</v>
      </c>
      <c r="B27" s="66">
        <v>20765</v>
      </c>
      <c r="C27">
        <v>38084</v>
      </c>
      <c r="D27">
        <v>15</v>
      </c>
      <c r="E27">
        <v>6.4</v>
      </c>
      <c r="F27">
        <v>85.82</v>
      </c>
      <c r="G27">
        <v>5911605</v>
      </c>
    </row>
    <row r="28" spans="1:7" ht="15">
      <c r="A28" s="1" t="s">
        <v>32</v>
      </c>
      <c r="B28" s="66">
        <v>1573</v>
      </c>
      <c r="C28">
        <v>36793</v>
      </c>
      <c r="D28">
        <v>9.3</v>
      </c>
      <c r="E28">
        <v>4.6</v>
      </c>
      <c r="F28">
        <v>6.65</v>
      </c>
      <c r="G28">
        <v>967440</v>
      </c>
    </row>
    <row r="29" spans="1:7" ht="15">
      <c r="A29" s="1" t="s">
        <v>33</v>
      </c>
      <c r="B29" s="66">
        <v>4188</v>
      </c>
      <c r="C29">
        <v>40499</v>
      </c>
      <c r="D29">
        <v>10.5</v>
      </c>
      <c r="E29">
        <v>3.5</v>
      </c>
      <c r="F29">
        <v>23.2</v>
      </c>
      <c r="G29">
        <v>1783432</v>
      </c>
    </row>
    <row r="30" spans="1:7" ht="15">
      <c r="A30" s="1" t="s">
        <v>34</v>
      </c>
      <c r="B30" s="66">
        <v>15903</v>
      </c>
      <c r="C30">
        <v>49371</v>
      </c>
      <c r="D30">
        <v>17.2</v>
      </c>
      <c r="E30">
        <v>7.3</v>
      </c>
      <c r="F30">
        <v>23.68</v>
      </c>
      <c r="G30">
        <v>2600167</v>
      </c>
    </row>
    <row r="31" spans="1:7" ht="15">
      <c r="A31" s="1" t="s">
        <v>35</v>
      </c>
      <c r="B31" s="66">
        <v>1387</v>
      </c>
      <c r="C31">
        <v>48033</v>
      </c>
      <c r="D31">
        <v>10.1</v>
      </c>
      <c r="E31">
        <v>4.1</v>
      </c>
      <c r="F31">
        <v>146.72</v>
      </c>
      <c r="G31">
        <v>1315809</v>
      </c>
    </row>
    <row r="32" spans="1:7" ht="15">
      <c r="A32" s="1" t="s">
        <v>36</v>
      </c>
      <c r="B32" s="66">
        <v>20180</v>
      </c>
      <c r="C32">
        <v>56116</v>
      </c>
      <c r="D32">
        <v>13.7</v>
      </c>
      <c r="E32">
        <v>5.8</v>
      </c>
      <c r="F32" s="65">
        <v>1170.64</v>
      </c>
      <c r="G32">
        <v>8682661</v>
      </c>
    </row>
    <row r="33" spans="1:7" ht="15">
      <c r="A33" s="1" t="s">
        <v>37</v>
      </c>
      <c r="B33" s="66">
        <v>8004</v>
      </c>
      <c r="C33">
        <v>36031</v>
      </c>
      <c r="D33">
        <v>18</v>
      </c>
      <c r="E33">
        <v>4</v>
      </c>
      <c r="F33">
        <v>16.35</v>
      </c>
      <c r="G33">
        <v>1984356</v>
      </c>
    </row>
    <row r="34" spans="1:7" ht="15">
      <c r="A34" s="1" t="s">
        <v>38</v>
      </c>
      <c r="B34" s="66">
        <v>25114</v>
      </c>
      <c r="C34">
        <v>55032</v>
      </c>
      <c r="D34">
        <v>15.7</v>
      </c>
      <c r="E34">
        <v>5.8</v>
      </c>
      <c r="F34">
        <v>412.81</v>
      </c>
      <c r="G34">
        <v>19490297</v>
      </c>
    </row>
    <row r="35" spans="1:7" ht="15">
      <c r="A35" s="1" t="s">
        <v>39</v>
      </c>
      <c r="B35" s="66">
        <v>26743</v>
      </c>
      <c r="C35">
        <v>37508</v>
      </c>
      <c r="D35">
        <v>17.7</v>
      </c>
      <c r="E35">
        <v>7</v>
      </c>
      <c r="F35">
        <v>189.33</v>
      </c>
      <c r="G35">
        <v>9222414</v>
      </c>
    </row>
    <row r="36" spans="1:7" ht="15">
      <c r="A36" s="1" t="s">
        <v>40</v>
      </c>
      <c r="B36">
        <v>882</v>
      </c>
      <c r="C36">
        <v>39612</v>
      </c>
      <c r="D36">
        <v>11.8</v>
      </c>
      <c r="E36">
        <v>3.6</v>
      </c>
      <c r="F36">
        <v>9.3</v>
      </c>
      <c r="G36">
        <v>641481</v>
      </c>
    </row>
    <row r="37" spans="1:7" ht="15">
      <c r="A37" s="1" t="s">
        <v>41</v>
      </c>
      <c r="B37" s="66">
        <v>28532</v>
      </c>
      <c r="C37">
        <v>38925</v>
      </c>
      <c r="D37">
        <v>13.7</v>
      </c>
      <c r="E37">
        <v>7.2</v>
      </c>
      <c r="F37">
        <v>280.5</v>
      </c>
      <c r="G37">
        <v>11485910</v>
      </c>
    </row>
    <row r="38" spans="1:7" ht="15">
      <c r="A38" s="1" t="s">
        <v>42</v>
      </c>
      <c r="B38" s="66">
        <v>10881</v>
      </c>
      <c r="C38">
        <v>38415</v>
      </c>
      <c r="D38">
        <v>15.7</v>
      </c>
      <c r="E38">
        <v>3.8</v>
      </c>
      <c r="F38">
        <v>53.04</v>
      </c>
      <c r="G38">
        <v>3642361</v>
      </c>
    </row>
    <row r="39" spans="1:7" ht="15">
      <c r="A39" s="1" t="s">
        <v>43</v>
      </c>
      <c r="B39" s="66">
        <v>11331</v>
      </c>
      <c r="C39">
        <v>39444</v>
      </c>
      <c r="D39">
        <v>12.5</v>
      </c>
      <c r="E39">
        <v>6.4</v>
      </c>
      <c r="F39">
        <v>39.48</v>
      </c>
      <c r="G39">
        <v>3790060</v>
      </c>
    </row>
    <row r="40" spans="1:7" ht="15">
      <c r="A40" s="1" t="s">
        <v>44</v>
      </c>
      <c r="B40" s="66">
        <v>22471</v>
      </c>
      <c r="C40">
        <v>43796</v>
      </c>
      <c r="D40">
        <v>13.3</v>
      </c>
      <c r="E40">
        <v>5.7</v>
      </c>
      <c r="F40">
        <v>277.76</v>
      </c>
      <c r="G40">
        <v>12448279</v>
      </c>
    </row>
    <row r="41" spans="1:7" ht="15">
      <c r="A41" s="1" t="s">
        <v>45</v>
      </c>
      <c r="B41" s="66">
        <v>3200</v>
      </c>
      <c r="C41">
        <v>44463</v>
      </c>
      <c r="D41">
        <v>16.5</v>
      </c>
      <c r="E41">
        <v>8.8</v>
      </c>
      <c r="F41" s="65">
        <v>1005.54</v>
      </c>
      <c r="G41">
        <v>1050788</v>
      </c>
    </row>
    <row r="42" spans="1:7" ht="15">
      <c r="A42" s="1" t="s">
        <v>46</v>
      </c>
      <c r="B42" s="66">
        <v>17652</v>
      </c>
      <c r="C42">
        <v>35419</v>
      </c>
      <c r="D42">
        <v>18.3</v>
      </c>
      <c r="E42">
        <v>7.3</v>
      </c>
      <c r="F42">
        <v>148.79</v>
      </c>
      <c r="G42">
        <v>4479800</v>
      </c>
    </row>
    <row r="43" spans="1:7" ht="15">
      <c r="A43" s="1" t="s">
        <v>47</v>
      </c>
      <c r="B43">
        <v>800</v>
      </c>
      <c r="C43">
        <v>39103</v>
      </c>
      <c r="D43">
        <v>11.4</v>
      </c>
      <c r="E43">
        <v>3.2</v>
      </c>
      <c r="F43">
        <v>10.6</v>
      </c>
      <c r="G43">
        <v>804194</v>
      </c>
    </row>
    <row r="44" spans="1:7" ht="15">
      <c r="A44" s="1" t="s">
        <v>48</v>
      </c>
      <c r="B44" s="66">
        <v>19224</v>
      </c>
      <c r="C44">
        <v>38090</v>
      </c>
      <c r="D44">
        <v>18.8</v>
      </c>
      <c r="E44">
        <v>7.2</v>
      </c>
      <c r="F44">
        <v>150.78</v>
      </c>
      <c r="G44">
        <v>6214888</v>
      </c>
    </row>
    <row r="45" spans="1:7" ht="15">
      <c r="A45" s="1" t="s">
        <v>49</v>
      </c>
      <c r="B45" s="66">
        <v>85350</v>
      </c>
      <c r="C45">
        <v>42796</v>
      </c>
      <c r="D45">
        <v>21.2</v>
      </c>
      <c r="E45">
        <v>5.1</v>
      </c>
      <c r="F45">
        <v>92.92</v>
      </c>
      <c r="G45">
        <v>24326974</v>
      </c>
    </row>
    <row r="46" spans="1:7" ht="15">
      <c r="A46" s="1" t="s">
        <v>50</v>
      </c>
      <c r="B46" s="66">
        <v>7195</v>
      </c>
      <c r="C46">
        <v>35971</v>
      </c>
      <c r="D46">
        <v>9.9</v>
      </c>
      <c r="E46">
        <v>3.5</v>
      </c>
      <c r="F46">
        <v>33.31</v>
      </c>
      <c r="G46">
        <v>2736424</v>
      </c>
    </row>
    <row r="47" spans="1:7" ht="15">
      <c r="A47" s="1" t="s">
        <v>51</v>
      </c>
      <c r="B47">
        <v>585</v>
      </c>
      <c r="C47">
        <v>42626</v>
      </c>
      <c r="D47">
        <v>10.5</v>
      </c>
      <c r="E47">
        <v>5.2</v>
      </c>
      <c r="F47">
        <v>67.16</v>
      </c>
      <c r="G47">
        <v>621270</v>
      </c>
    </row>
    <row r="48" spans="1:7" ht="15">
      <c r="A48" s="1" t="s">
        <v>52</v>
      </c>
      <c r="B48" s="66">
        <v>13259</v>
      </c>
      <c r="C48">
        <v>47666</v>
      </c>
      <c r="D48">
        <v>14.6</v>
      </c>
      <c r="E48">
        <v>4.3</v>
      </c>
      <c r="F48">
        <v>196.22</v>
      </c>
      <c r="G48">
        <v>7769089</v>
      </c>
    </row>
    <row r="49" spans="1:7" ht="15">
      <c r="A49" s="1" t="s">
        <v>53</v>
      </c>
      <c r="B49" s="66">
        <v>28331</v>
      </c>
      <c r="C49">
        <v>48574</v>
      </c>
      <c r="D49">
        <v>11.2</v>
      </c>
      <c r="E49">
        <v>5.8</v>
      </c>
      <c r="F49">
        <v>98.42</v>
      </c>
      <c r="G49">
        <v>6549224</v>
      </c>
    </row>
    <row r="50" spans="1:7" ht="15">
      <c r="A50" s="1" t="s">
        <v>54</v>
      </c>
      <c r="B50" s="66">
        <v>3204</v>
      </c>
      <c r="C50">
        <v>32145</v>
      </c>
      <c r="D50">
        <v>18.8</v>
      </c>
      <c r="E50">
        <v>4.5</v>
      </c>
      <c r="F50">
        <v>75.36</v>
      </c>
      <c r="G50">
        <v>1814468</v>
      </c>
    </row>
    <row r="51" spans="1:7" ht="15">
      <c r="A51" s="1" t="s">
        <v>55</v>
      </c>
      <c r="B51" s="66">
        <v>11520</v>
      </c>
      <c r="C51">
        <v>40953</v>
      </c>
      <c r="D51">
        <v>11.2</v>
      </c>
      <c r="E51">
        <v>5</v>
      </c>
      <c r="F51">
        <v>103.63</v>
      </c>
      <c r="G51">
        <v>52627967</v>
      </c>
    </row>
    <row r="52" spans="1:7" ht="15">
      <c r="A52" s="1" t="s">
        <v>56</v>
      </c>
      <c r="B52">
        <v>713</v>
      </c>
      <c r="C52">
        <v>53163</v>
      </c>
      <c r="D52">
        <v>8.7</v>
      </c>
      <c r="E52">
        <v>3.3</v>
      </c>
      <c r="F52">
        <v>5.49</v>
      </c>
      <c r="G52">
        <v>532668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Stuggard</dc:creator>
  <cp:keywords/>
  <dc:description/>
  <cp:lastModifiedBy>Owner</cp:lastModifiedBy>
  <dcterms:created xsi:type="dcterms:W3CDTF">2010-04-11T18:35:09Z</dcterms:created>
  <dcterms:modified xsi:type="dcterms:W3CDTF">2010-04-12T03:35:21Z</dcterms:modified>
  <cp:category/>
  <cp:version/>
  <cp:contentType/>
  <cp:contentStatus/>
</cp:coreProperties>
</file>