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<sst xmlns="http://schemas.openxmlformats.org/spreadsheetml/2006/main" count="3" uniqueCount="3">
  <si>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Frequency, rad/sec</t>
  </si>
  <si>
    <t>Magnitude(db)</t>
  </si>
  <si>
    <t>Phase Angle(degrees)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</si>
</sst>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0.0000E+00"/>
    <numFmt numFmtId="173" formatCode="yyyy&quot;年&quot;m&quot;月&quot;d&quot;日&quot;"/>
    <numFmt numFmtId="174" formatCode="0.0000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1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22.57421875" style="3" bestFit="1" customWidth="1"/>
    <col min="2" max="2" width="17.140625" style="3" bestFit="1" customWidth="1"/>
    <col min="3" max="3" width="25.8515625" style="3" bestFit="1" customWidth="1"/>
  </cols>
  <sheetData>
    <row r="1" spans="1:3" ht="15.75">
      <c r="A1" s="2" t="s">
        <v>0</v>
      </c>
      <c r="B1" s="2" t="s">
        <v>1</v>
      </c>
      <c r="C1" s="2" t="s">
        <v>2</v>
      </c>
    </row>
    <row r="2" spans="1:3" ht="12.75">
      <c r="A2" s="3">
        <v>0.01</v>
      </c>
      <c r="B2" s="3">
        <f>20*LOG(A2,10)</f>
        <v>-39.99999999999999</v>
      </c>
      <c r="C2" s="3">
        <v>90.5042</v>
      </c>
    </row>
    <row r="3" spans="1:3" ht="12.75">
      <c r="A3" s="3">
        <v>0.0149</v>
      </c>
      <c r="B3" s="3">
        <f aca="true" t="shared" si="0" ref="B3:B32">20*LOG(A3,10)</f>
        <v>-36.536274631754516</v>
      </c>
      <c r="C3" s="3">
        <v>90.7499</v>
      </c>
    </row>
    <row r="4" spans="1:3" ht="12.75">
      <c r="A4" s="3">
        <v>0.0221</v>
      </c>
      <c r="B4" s="3">
        <f t="shared" si="0"/>
        <v>-33.112154526297786</v>
      </c>
      <c r="C4" s="3">
        <v>91.1152</v>
      </c>
    </row>
    <row r="5" spans="1:3" ht="12.75">
      <c r="A5" s="3">
        <v>0.0329</v>
      </c>
      <c r="B5" s="3">
        <f t="shared" si="0"/>
        <v>-29.65608204100051</v>
      </c>
      <c r="C5" s="3">
        <v>91.6583</v>
      </c>
    </row>
    <row r="6" spans="1:7" ht="12.75">
      <c r="A6" s="3">
        <v>0.0489</v>
      </c>
      <c r="B6" s="3">
        <f t="shared" si="0"/>
        <v>-26.213822817527593</v>
      </c>
      <c r="C6" s="3">
        <v>92.4653</v>
      </c>
      <c r="G6" s="1"/>
    </row>
    <row r="7" spans="1:3" ht="12.75">
      <c r="A7" s="3">
        <v>0.0728</v>
      </c>
      <c r="B7" s="3">
        <f t="shared" si="0"/>
        <v>-22.757372413739255</v>
      </c>
      <c r="C7" s="3">
        <v>93.6627</v>
      </c>
    </row>
    <row r="8" spans="1:3" ht="12.75">
      <c r="A8" s="3">
        <v>0.1083</v>
      </c>
      <c r="B8" s="3">
        <f t="shared" si="0"/>
        <v>-19.30743086749359</v>
      </c>
      <c r="C8" s="3">
        <v>95.4346</v>
      </c>
    </row>
    <row r="9" spans="1:3" ht="12.75">
      <c r="A9" s="3">
        <v>0.161</v>
      </c>
      <c r="B9" s="3">
        <f t="shared" si="0"/>
        <v>-15.863482479363004</v>
      </c>
      <c r="C9" s="3">
        <v>98.0405</v>
      </c>
    </row>
    <row r="10" spans="1:3" ht="12.75">
      <c r="A10" s="3">
        <v>0.2395</v>
      </c>
      <c r="B10" s="3">
        <f t="shared" si="0"/>
        <v>-12.413889644988359</v>
      </c>
      <c r="C10" s="3">
        <v>101.8224</v>
      </c>
    </row>
    <row r="11" spans="1:3" ht="12.75">
      <c r="A11" s="3">
        <v>0.3562</v>
      </c>
      <c r="B11" s="3">
        <f t="shared" si="0"/>
        <v>-8.966121697455504</v>
      </c>
      <c r="C11" s="3">
        <v>107.1588</v>
      </c>
    </row>
    <row r="12" spans="1:3" ht="12.75">
      <c r="A12" s="3">
        <v>0.5298</v>
      </c>
      <c r="B12" s="3">
        <f t="shared" si="0"/>
        <v>-5.517760920775753</v>
      </c>
      <c r="C12" s="3">
        <v>114.2761</v>
      </c>
    </row>
    <row r="13" spans="1:3" ht="12.75">
      <c r="A13" s="3">
        <v>0.788</v>
      </c>
      <c r="B13" s="3">
        <f t="shared" si="0"/>
        <v>-2.069475650208893</v>
      </c>
      <c r="C13" s="3">
        <v>122.8309</v>
      </c>
    </row>
    <row r="14" spans="1:3" ht="12.75">
      <c r="A14" s="3">
        <v>1.1721</v>
      </c>
      <c r="B14" s="3">
        <f t="shared" si="0"/>
        <v>1.3792933188889371</v>
      </c>
      <c r="C14" s="3">
        <v>131.5022</v>
      </c>
    </row>
    <row r="15" spans="1:3" ht="12.75">
      <c r="A15" s="3">
        <v>1.7433</v>
      </c>
      <c r="B15" s="3">
        <f t="shared" si="0"/>
        <v>4.827442603168714</v>
      </c>
      <c r="C15" s="3">
        <v>138.2747</v>
      </c>
    </row>
    <row r="16" spans="1:3" ht="12.75">
      <c r="A16" s="3">
        <v>2.5929</v>
      </c>
      <c r="B16" s="3">
        <f t="shared" si="0"/>
        <v>8.275715354394755</v>
      </c>
      <c r="C16" s="3">
        <v>141.4053</v>
      </c>
    </row>
    <row r="17" spans="1:3" ht="12.75">
      <c r="A17" s="3">
        <v>2.8068</v>
      </c>
      <c r="B17" s="3">
        <f t="shared" si="0"/>
        <v>8.964229357135556</v>
      </c>
      <c r="C17" s="3">
        <v>141.4988</v>
      </c>
    </row>
    <row r="18" spans="1:3" ht="12.75">
      <c r="A18" s="3">
        <v>3.8566</v>
      </c>
      <c r="B18" s="3">
        <f t="shared" si="0"/>
        <v>11.724091938320022</v>
      </c>
      <c r="C18" s="3">
        <v>139.9633</v>
      </c>
    </row>
    <row r="19" spans="1:3" ht="12.75">
      <c r="A19" s="3">
        <v>5.7362</v>
      </c>
      <c r="B19" s="3">
        <f t="shared" si="0"/>
        <v>15.172485703202332</v>
      </c>
      <c r="C19" s="3">
        <v>133.7271</v>
      </c>
    </row>
    <row r="20" spans="1:3" ht="12.75">
      <c r="A20" s="3">
        <v>8.5317</v>
      </c>
      <c r="B20" s="3">
        <f t="shared" si="0"/>
        <v>18.62071151915024</v>
      </c>
      <c r="C20" s="3">
        <v>123.1618</v>
      </c>
    </row>
    <row r="21" spans="1:3" ht="12.75">
      <c r="A21" s="3">
        <v>12.6896</v>
      </c>
      <c r="B21" s="3">
        <f t="shared" si="0"/>
        <v>22.068958650671572</v>
      </c>
      <c r="C21" s="3">
        <v>109.4933</v>
      </c>
    </row>
    <row r="22" spans="1:3" ht="12.75">
      <c r="A22" s="3">
        <v>18.8739</v>
      </c>
      <c r="B22" s="3">
        <f t="shared" si="0"/>
        <v>25.517232993731994</v>
      </c>
      <c r="C22" s="3">
        <v>94.2027</v>
      </c>
    </row>
    <row r="23" spans="1:3" ht="12.75">
      <c r="A23" s="3">
        <v>28.0722</v>
      </c>
      <c r="B23" s="3">
        <f t="shared" si="0"/>
        <v>28.96552898686783</v>
      </c>
      <c r="C23" s="3">
        <v>78.2553</v>
      </c>
    </row>
    <row r="24" spans="1:3" ht="12.75">
      <c r="A24" s="3">
        <v>41.7532</v>
      </c>
      <c r="B24" s="3">
        <f t="shared" si="0"/>
        <v>32.41379531571467</v>
      </c>
      <c r="C24" s="3">
        <v>62.2328</v>
      </c>
    </row>
    <row r="25" spans="1:3" ht="12.75">
      <c r="A25" s="3">
        <v>62.1017</v>
      </c>
      <c r="B25" s="3">
        <f t="shared" si="0"/>
        <v>35.86206977825426</v>
      </c>
      <c r="C25" s="3">
        <v>47.0637</v>
      </c>
    </row>
    <row r="26" spans="1:3" ht="12.75">
      <c r="A26" s="3">
        <v>92.3671</v>
      </c>
      <c r="B26" s="3">
        <f t="shared" si="0"/>
        <v>39.31034617054782</v>
      </c>
      <c r="C26" s="3">
        <v>33.9862</v>
      </c>
    </row>
    <row r="27" spans="1:3" ht="12.75">
      <c r="A27" s="3">
        <v>137.3824</v>
      </c>
      <c r="B27" s="3">
        <f t="shared" si="0"/>
        <v>42.75862198016661</v>
      </c>
      <c r="C27" s="3">
        <v>23.745</v>
      </c>
    </row>
    <row r="28" spans="1:3" ht="12.75">
      <c r="A28" s="3">
        <v>204.336</v>
      </c>
      <c r="B28" s="3">
        <f t="shared" si="0"/>
        <v>46.20689775105447</v>
      </c>
      <c r="C28" s="3">
        <v>16.2712</v>
      </c>
    </row>
    <row r="29" spans="1:3" ht="12.75">
      <c r="A29" s="3">
        <v>303.9195</v>
      </c>
      <c r="B29" s="3">
        <f t="shared" si="0"/>
        <v>49.65517132115836</v>
      </c>
      <c r="C29" s="3">
        <v>11.0385</v>
      </c>
    </row>
    <row r="30" spans="1:3" ht="12.75">
      <c r="A30" s="3">
        <v>452.0354</v>
      </c>
      <c r="B30" s="3">
        <f t="shared" si="0"/>
        <v>53.103448936168114</v>
      </c>
      <c r="C30" s="3">
        <v>7.4524</v>
      </c>
    </row>
    <row r="31" spans="1:3" ht="12.75">
      <c r="A31" s="3">
        <v>672.3358</v>
      </c>
      <c r="B31" s="3">
        <f t="shared" si="0"/>
        <v>56.55172473672642</v>
      </c>
      <c r="C31" s="3">
        <v>5.02</v>
      </c>
    </row>
    <row r="32" spans="1:3" ht="12.75">
      <c r="A32" s="3">
        <v>1000</v>
      </c>
      <c r="B32" s="3">
        <f t="shared" si="0"/>
        <v>59.99999999999999</v>
      </c>
      <c r="C32" s="3">
        <v>3.378</v>
      </c>
    </row>
  </sheetData>
  <printOptions/>
  <pageMargins left="0.75" right="0.75" top="1" bottom="1" header="0.512" footer="0.51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Masahiko Fukahori</dc:creator>
  <cp:keywords/>
  <dc:description/>
  <cp:lastModifiedBy>fukahori</cp:lastModifiedBy>
  <dcterms:created xsi:type="dcterms:W3CDTF">2005-02-06T21:09:26Z</dcterms:created>
  <dcterms:modified xsi:type="dcterms:W3CDTF">2005-02-09T19:36:07Z</dcterms:modified>
  <cp:category/>
  <cp:version/>
  <cp:contentType/>
  <cp:contentStatus/>
</cp:coreProperties>
</file>