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tabRatio="601" activeTab="0"/>
  </bookViews>
  <sheets>
    <sheet name="Instructions" sheetId="1" r:id="rId1"/>
    <sheet name="Problem 3-16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Island Data Systems Customer</author>
  </authors>
  <commentList>
    <comment ref="F25" authorId="0">
      <text>
        <r>
          <rPr>
            <b/>
            <sz val="8"/>
            <rFont val="Tahoma"/>
            <family val="2"/>
          </rPr>
          <t xml:space="preserve">These check figures will be calculated automatically, and must match the ROI, Margin, and Turnover as shown above for your solution to be correct.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 xml:space="preserve">These check figures will be calculated automatically, and must match the ROI, Margin, and Turnover as shown above for your solution to be correct.
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 part (b), Turnover is no longer a given.   Enter the appropriate formula in this cell.</t>
        </r>
      </text>
    </comment>
  </commentList>
</comments>
</file>

<file path=xl/sharedStrings.xml><?xml version="1.0" encoding="utf-8"?>
<sst xmlns="http://schemas.openxmlformats.org/spreadsheetml/2006/main" count="101" uniqueCount="65">
  <si>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</si>
  <si>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</si>
  <si>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</si>
  <si>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</si>
  <si>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</si>
  <si>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</si>
  <si>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</si>
  <si>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</si>
  <si>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</si>
  <si>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</si>
  <si>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</si>
  <si>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</si>
  <si>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</si>
  <si>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</si>
  <si>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</si>
  <si>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</si>
  <si>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</si>
  <si>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</si>
  <si>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</si>
  <si>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</si>
  <si>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</si>
  <si>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</si>
  <si>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>ROI</t>
  </si>
  <si>
    <t xml:space="preserve"> = </t>
  </si>
  <si>
    <t xml:space="preserve">MARGIN </t>
  </si>
  <si>
    <t xml:space="preserve">x </t>
  </si>
  <si>
    <t>TURNOVER</t>
  </si>
  <si>
    <t xml:space="preserve">NET INCOME </t>
  </si>
  <si>
    <t>AVERAGE TOTAL ASSETS</t>
  </si>
  <si>
    <t>NET INCOME</t>
  </si>
  <si>
    <t>SALES</t>
  </si>
  <si>
    <t xml:space="preserve"> =</t>
  </si>
  <si>
    <t>x</t>
  </si>
  <si>
    <t xml:space="preserve">Charlie's Furniture Store has been in business for several years.  The firm's owners have described the store as a </t>
  </si>
  <si>
    <t>"high-price, high-service" operation that provides lots of assistance to its customers.  Margin has averaged a relatively</t>
  </si>
  <si>
    <t>$800,000.  A discount furniture store is about to open in the area served by Charlie's, and management is considering</t>
  </si>
  <si>
    <t>lowering prices in order to compete effectively.</t>
  </si>
  <si>
    <t>a.  Calculate current sales and ROI for Charlie's Furniture Store.</t>
  </si>
  <si>
    <t>b.  Assuming that the new strategy would reduce margin to 20%, and assuming that average total assets would stay</t>
  </si>
  <si>
    <t xml:space="preserve">     the same, calculate the sales that would be required to have the same ROI as that currently earned.</t>
  </si>
  <si>
    <t xml:space="preserve">high 32% per year for several years, but turnover has been a relatively low 0.4 based on average total assets of </t>
  </si>
  <si>
    <t>Check:</t>
  </si>
  <si>
    <r>
      <t xml:space="preserve">a. </t>
    </r>
    <r>
      <rPr>
        <b/>
        <i/>
        <sz val="8"/>
        <rFont val="Arial"/>
        <family val="2"/>
      </rPr>
      <t xml:space="preserve"> Given: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margin 32%, turnover 0.4, average total assets $800,000.  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Calculate:</t>
    </r>
    <r>
      <rPr>
        <sz val="8"/>
        <rFont val="Arial"/>
        <family val="2"/>
      </rPr>
      <t xml:space="preserve"> sales and ROI.</t>
    </r>
  </si>
  <si>
    <r>
      <t xml:space="preserve">    </t>
    </r>
    <r>
      <rPr>
        <b/>
        <i/>
        <sz val="8"/>
        <rFont val="Arial"/>
        <family val="2"/>
      </rPr>
      <t xml:space="preserve"> Solution approach:</t>
    </r>
    <r>
      <rPr>
        <sz val="8"/>
        <rFont val="Arial"/>
        <family val="2"/>
      </rPr>
      <t xml:space="preserve">  Plug the given information into the yellow cells, then solve for the missing information by entering</t>
    </r>
  </si>
  <si>
    <r>
      <t>b.  Given:</t>
    </r>
    <r>
      <rPr>
        <sz val="8"/>
        <rFont val="Arial"/>
        <family val="2"/>
      </rPr>
      <t xml:space="preserve">  margin 20%, average total assets unchanged from above, ROI unchanged from above.  </t>
    </r>
    <r>
      <rPr>
        <b/>
        <i/>
        <sz val="8"/>
        <rFont val="Arial"/>
        <family val="2"/>
      </rPr>
      <t>Calculate:</t>
    </r>
    <r>
      <rPr>
        <sz val="8"/>
        <rFont val="Arial"/>
        <family val="2"/>
      </rPr>
      <t xml:space="preserve"> sales.</t>
    </r>
  </si>
  <si>
    <r>
      <t xml:space="preserve">     </t>
    </r>
    <r>
      <rPr>
        <b/>
        <i/>
        <sz val="8"/>
        <rFont val="Arial"/>
        <family val="2"/>
      </rPr>
      <t xml:space="preserve"> Solution approach:</t>
    </r>
    <r>
      <rPr>
        <sz val="8"/>
        <rFont val="Arial"/>
        <family val="2"/>
      </rPr>
      <t xml:space="preserve">  Plug the given information into the yellow cells.  Note that some of the "given" information comes </t>
    </r>
  </si>
  <si>
    <r>
      <t xml:space="preserve">      from the results of your calculations in part (a) above. </t>
    </r>
    <r>
      <rPr>
        <b/>
        <i/>
        <sz val="8"/>
        <rFont val="Arial"/>
        <family val="2"/>
      </rPr>
      <t xml:space="preserve"> Hint:</t>
    </r>
    <r>
      <rPr>
        <sz val="8"/>
        <rFont val="Arial"/>
        <family val="2"/>
      </rPr>
      <t xml:space="preserve"> If ROI and average total assets remain unchanged, would</t>
    </r>
  </si>
  <si>
    <t xml:space="preserve">      net income change?</t>
  </si>
  <si>
    <t xml:space="preserve">     appropriate formulas in the gray cells.  </t>
  </si>
  <si>
    <t>Suppose that you presented the results of your analysis in parts (a) and (b) of this problem to Charlie, and he replied,</t>
  </si>
  <si>
    <t xml:space="preserve">"What are you telling me?!?  If I reduce my prices as planned, then I have to practically double my sales volume in order to </t>
  </si>
  <si>
    <t>earn the same return?  Given the results of your analysis, how would you react to Charlie?</t>
  </si>
  <si>
    <t>competitive.  What if I were to increase my marketing efforts?  I'm thinking about kicking off a new advertising campaign</t>
  </si>
  <si>
    <t>after conducting more extensive market research to better identify who my target customer groups are."  In general, explain</t>
  </si>
  <si>
    <t>Can you think of another alternative strategy that might help Charlie to maintain the competitiveness of his business?</t>
  </si>
  <si>
    <t>Explain at least one such strategy, and then describe the likely impact of this strategy on margin, turnover, and ROI.</t>
  </si>
  <si>
    <t>Enter Name</t>
  </si>
  <si>
    <t>What does it mean?  Question 1:</t>
  </si>
  <si>
    <t>What does it mean?  Question 2:</t>
  </si>
  <si>
    <t>What does it mean?  Question 3:</t>
  </si>
  <si>
    <t>ACCOUNTING: What the Numbers Mean, 5e</t>
  </si>
  <si>
    <t>Chapter 3  Problem 3-16</t>
  </si>
  <si>
    <t>Problem 3-16</t>
  </si>
  <si>
    <t>to Charlie what the likely impact of a successful strategy of this nature would be on margin, turnover, and ROI.</t>
  </si>
  <si>
    <t xml:space="preserve">Suppose now that Charlie's says, "You know, I'm not convinced that lowering prices is my only option in terms of staying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</si>
</sst>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_);[Red]\(0\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$&quot;#,##0"/>
    <numFmt numFmtId="175" formatCode="0.0000"/>
    <numFmt numFmtId="176" formatCode="0.000"/>
  </numFmts>
  <fonts count="19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z val="8"/>
      <name val="Tahoma"/>
      <family val="0"/>
    </font>
    <font>
      <sz val="8"/>
      <color indexed="10"/>
      <name val="Arial"/>
      <family val="2"/>
    </font>
    <font>
      <b/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right" vertical="center"/>
    </xf>
    <xf numFmtId="173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73" fontId="9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173" fontId="9" fillId="3" borderId="6" xfId="0" applyNumberFormat="1" applyFont="1" applyFill="1" applyBorder="1" applyAlignment="1" applyProtection="1">
      <alignment horizontal="center"/>
      <protection locked="0"/>
    </xf>
    <xf numFmtId="173" fontId="9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174" fontId="9" fillId="3" borderId="6" xfId="0" applyNumberFormat="1" applyFont="1" applyFill="1" applyBorder="1" applyAlignment="1" applyProtection="1">
      <alignment horizontal="center"/>
      <protection locked="0"/>
    </xf>
    <xf numFmtId="174" fontId="9" fillId="4" borderId="0" xfId="0" applyNumberFormat="1" applyFont="1" applyFill="1" applyBorder="1" applyAlignment="1" applyProtection="1">
      <alignment horizontal="center"/>
      <protection locked="0"/>
    </xf>
    <xf numFmtId="174" fontId="9" fillId="3" borderId="0" xfId="0" applyNumberFormat="1" applyFont="1" applyFill="1" applyBorder="1" applyAlignment="1" applyProtection="1">
      <alignment horizontal="center"/>
      <protection locked="0"/>
    </xf>
    <xf numFmtId="174" fontId="9" fillId="4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14" fillId="3" borderId="8" xfId="0" applyFont="1" applyFill="1" applyBorder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525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621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2887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0956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193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860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9535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24</xdr:row>
      <xdr:rowOff>85725</xdr:rowOff>
    </xdr:from>
    <xdr:to>
      <xdr:col>8</xdr:col>
      <xdr:colOff>323850</xdr:colOff>
      <xdr:row>24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3400425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21</xdr:row>
      <xdr:rowOff>85725</xdr:rowOff>
    </xdr:from>
    <xdr:to>
      <xdr:col>8</xdr:col>
      <xdr:colOff>323850</xdr:colOff>
      <xdr:row>21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2971800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85725</xdr:rowOff>
    </xdr:from>
    <xdr:to>
      <xdr:col>8</xdr:col>
      <xdr:colOff>323850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2038350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85725</xdr:rowOff>
    </xdr:from>
    <xdr:to>
      <xdr:col>8</xdr:col>
      <xdr:colOff>323850</xdr:colOff>
      <xdr:row>5</xdr:row>
      <xdr:rowOff>85725</xdr:rowOff>
    </xdr:to>
    <xdr:sp>
      <xdr:nvSpPr>
        <xdr:cNvPr id="4" name="Line 7"/>
        <xdr:cNvSpPr>
          <a:spLocks/>
        </xdr:cNvSpPr>
      </xdr:nvSpPr>
      <xdr:spPr>
        <a:xfrm>
          <a:off x="323850" y="800100"/>
          <a:ext cx="577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14</xdr:row>
      <xdr:rowOff>57150</xdr:rowOff>
    </xdr:from>
    <xdr:to>
      <xdr:col>1</xdr:col>
      <xdr:colOff>666750</xdr:colOff>
      <xdr:row>15</xdr:row>
      <xdr:rowOff>123825</xdr:rowOff>
    </xdr:to>
    <xdr:sp>
      <xdr:nvSpPr>
        <xdr:cNvPr id="1" name="Line 29"/>
        <xdr:cNvSpPr>
          <a:spLocks/>
        </xdr:cNvSpPr>
      </xdr:nvSpPr>
      <xdr:spPr>
        <a:xfrm>
          <a:off x="1314450" y="203835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5</xdr:col>
      <xdr:colOff>704850</xdr:colOff>
      <xdr:row>15</xdr:row>
      <xdr:rowOff>142875</xdr:rowOff>
    </xdr:to>
    <xdr:sp>
      <xdr:nvSpPr>
        <xdr:cNvPr id="2" name="Line 31"/>
        <xdr:cNvSpPr>
          <a:spLocks/>
        </xdr:cNvSpPr>
      </xdr:nvSpPr>
      <xdr:spPr>
        <a:xfrm>
          <a:off x="4486275" y="20478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14</xdr:row>
      <xdr:rowOff>57150</xdr:rowOff>
    </xdr:from>
    <xdr:to>
      <xdr:col>3</xdr:col>
      <xdr:colOff>657225</xdr:colOff>
      <xdr:row>15</xdr:row>
      <xdr:rowOff>142875</xdr:rowOff>
    </xdr:to>
    <xdr:sp>
      <xdr:nvSpPr>
        <xdr:cNvPr id="3" name="Line 32"/>
        <xdr:cNvSpPr>
          <a:spLocks/>
        </xdr:cNvSpPr>
      </xdr:nvSpPr>
      <xdr:spPr>
        <a:xfrm>
          <a:off x="2867025" y="20383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21</xdr:row>
      <xdr:rowOff>57150</xdr:rowOff>
    </xdr:from>
    <xdr:to>
      <xdr:col>1</xdr:col>
      <xdr:colOff>676275</xdr:colOff>
      <xdr:row>23</xdr:row>
      <xdr:rowOff>104775</xdr:rowOff>
    </xdr:to>
    <xdr:sp>
      <xdr:nvSpPr>
        <xdr:cNvPr id="4" name="Line 36"/>
        <xdr:cNvSpPr>
          <a:spLocks/>
        </xdr:cNvSpPr>
      </xdr:nvSpPr>
      <xdr:spPr>
        <a:xfrm>
          <a:off x="1323975" y="31813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3</xdr:col>
      <xdr:colOff>685800</xdr:colOff>
      <xdr:row>23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895600" y="320040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21</xdr:row>
      <xdr:rowOff>66675</xdr:rowOff>
    </xdr:from>
    <xdr:to>
      <xdr:col>5</xdr:col>
      <xdr:colOff>685800</xdr:colOff>
      <xdr:row>23</xdr:row>
      <xdr:rowOff>104775</xdr:rowOff>
    </xdr:to>
    <xdr:sp>
      <xdr:nvSpPr>
        <xdr:cNvPr id="6" name="Line 40"/>
        <xdr:cNvSpPr>
          <a:spLocks/>
        </xdr:cNvSpPr>
      </xdr:nvSpPr>
      <xdr:spPr>
        <a:xfrm>
          <a:off x="4467225" y="31908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38</xdr:row>
      <xdr:rowOff>57150</xdr:rowOff>
    </xdr:from>
    <xdr:to>
      <xdr:col>1</xdr:col>
      <xdr:colOff>666750</xdr:colOff>
      <xdr:row>39</xdr:row>
      <xdr:rowOff>123825</xdr:rowOff>
    </xdr:to>
    <xdr:sp>
      <xdr:nvSpPr>
        <xdr:cNvPr id="7" name="Line 42"/>
        <xdr:cNvSpPr>
          <a:spLocks/>
        </xdr:cNvSpPr>
      </xdr:nvSpPr>
      <xdr:spPr>
        <a:xfrm>
          <a:off x="1314450" y="574357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66675</xdr:rowOff>
    </xdr:from>
    <xdr:to>
      <xdr:col>5</xdr:col>
      <xdr:colOff>704850</xdr:colOff>
      <xdr:row>39</xdr:row>
      <xdr:rowOff>142875</xdr:rowOff>
    </xdr:to>
    <xdr:sp>
      <xdr:nvSpPr>
        <xdr:cNvPr id="8" name="Line 43"/>
        <xdr:cNvSpPr>
          <a:spLocks/>
        </xdr:cNvSpPr>
      </xdr:nvSpPr>
      <xdr:spPr>
        <a:xfrm>
          <a:off x="4486275" y="575310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57150</xdr:rowOff>
    </xdr:from>
    <xdr:to>
      <xdr:col>3</xdr:col>
      <xdr:colOff>657225</xdr:colOff>
      <xdr:row>39</xdr:row>
      <xdr:rowOff>142875</xdr:rowOff>
    </xdr:to>
    <xdr:sp>
      <xdr:nvSpPr>
        <xdr:cNvPr id="9" name="Line 44"/>
        <xdr:cNvSpPr>
          <a:spLocks/>
        </xdr:cNvSpPr>
      </xdr:nvSpPr>
      <xdr:spPr>
        <a:xfrm>
          <a:off x="2867025" y="5743575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45</xdr:row>
      <xdr:rowOff>57150</xdr:rowOff>
    </xdr:from>
    <xdr:to>
      <xdr:col>1</xdr:col>
      <xdr:colOff>676275</xdr:colOff>
      <xdr:row>47</xdr:row>
      <xdr:rowOff>104775</xdr:rowOff>
    </xdr:to>
    <xdr:sp>
      <xdr:nvSpPr>
        <xdr:cNvPr id="10" name="Line 45"/>
        <xdr:cNvSpPr>
          <a:spLocks/>
        </xdr:cNvSpPr>
      </xdr:nvSpPr>
      <xdr:spPr>
        <a:xfrm>
          <a:off x="1323975" y="6886575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45</xdr:row>
      <xdr:rowOff>76200</xdr:rowOff>
    </xdr:from>
    <xdr:to>
      <xdr:col>3</xdr:col>
      <xdr:colOff>685800</xdr:colOff>
      <xdr:row>47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2895600" y="69056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45</xdr:row>
      <xdr:rowOff>66675</xdr:rowOff>
    </xdr:from>
    <xdr:to>
      <xdr:col>5</xdr:col>
      <xdr:colOff>685800</xdr:colOff>
      <xdr:row>47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4467225" y="689610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9525</xdr:rowOff>
    </xdr:from>
    <xdr:to>
      <xdr:col>8</xdr:col>
      <xdr:colOff>581025</xdr:colOff>
      <xdr:row>15</xdr:row>
      <xdr:rowOff>133350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685800" y="1228725"/>
          <a:ext cx="5591175" cy="12573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0" y="1143000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8</xdr:col>
      <xdr:colOff>600075</xdr:colOff>
      <xdr:row>30</xdr:row>
      <xdr:rowOff>152400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685800" y="3571875"/>
          <a:ext cx="5610225" cy="127635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1</xdr:col>
      <xdr:colOff>38100</xdr:colOff>
      <xdr:row>36</xdr:row>
      <xdr:rowOff>19050</xdr:rowOff>
    </xdr:from>
    <xdr:to>
      <xdr:col>8</xdr:col>
      <xdr:colOff>600075</xdr:colOff>
      <xdr:row>44</xdr:row>
      <xdr:rowOff>0</xdr:rowOff>
    </xdr:to>
    <xdr:sp>
      <xdr:nvSpPr>
        <xdr:cNvPr id="11" name="TextBox 37"/>
        <xdr:cNvSpPr txBox="1">
          <a:spLocks noChangeArrowheads="1"/>
        </xdr:cNvSpPr>
      </xdr:nvSpPr>
      <xdr:spPr>
        <a:xfrm>
          <a:off x="685800" y="5600700"/>
          <a:ext cx="5610225" cy="127635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2.75" customHeight="1" thickBot="1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4" t="s">
        <v>61</v>
      </c>
      <c r="B2" s="35"/>
      <c r="C2" s="35"/>
      <c r="D2" s="35"/>
      <c r="E2" s="35"/>
      <c r="F2" s="35"/>
      <c r="G2" s="36" t="s">
        <v>0</v>
      </c>
      <c r="H2" s="38" t="s">
        <v>56</v>
      </c>
      <c r="I2" s="39"/>
      <c r="J2" s="40"/>
    </row>
    <row r="4" ht="15">
      <c r="A4" s="5" t="s">
        <v>3</v>
      </c>
    </row>
    <row r="5" ht="13.5" thickBot="1"/>
    <row r="6" spans="1:3" ht="12.75">
      <c r="A6" s="4" t="s">
        <v>4</v>
      </c>
      <c r="B6" s="60" t="s">
        <v>5</v>
      </c>
      <c r="C6" s="61"/>
    </row>
    <row r="7" spans="2:3" ht="12.75">
      <c r="B7" s="62" t="s">
        <v>6</v>
      </c>
      <c r="C7" s="63"/>
    </row>
    <row r="8" spans="2:3" ht="13.5" thickBot="1">
      <c r="B8" s="64" t="s">
        <v>7</v>
      </c>
      <c r="C8" s="65"/>
    </row>
    <row r="9" ht="13.5" thickBot="1"/>
    <row r="10" spans="3:5" ht="12.75">
      <c r="C10" s="4" t="s">
        <v>9</v>
      </c>
      <c r="D10" s="66" t="s">
        <v>14</v>
      </c>
      <c r="E10" s="67"/>
    </row>
    <row r="11" spans="4:5" ht="12.75">
      <c r="D11" s="52" t="s">
        <v>62</v>
      </c>
      <c r="E11" s="53"/>
    </row>
    <row r="12" spans="4:5" ht="13.5" thickBot="1">
      <c r="D12" s="54" t="s">
        <v>8</v>
      </c>
      <c r="E12" s="55"/>
    </row>
    <row r="13" ht="13.5" thickBot="1"/>
    <row r="14" spans="5:7" ht="12.75">
      <c r="E14" s="4" t="s">
        <v>12</v>
      </c>
      <c r="F14" s="56" t="s">
        <v>10</v>
      </c>
      <c r="G14" s="57"/>
    </row>
    <row r="15" spans="6:7" ht="12.75">
      <c r="F15" s="58" t="s">
        <v>11</v>
      </c>
      <c r="G15" s="59"/>
    </row>
    <row r="16" spans="6:7" ht="13.5" thickBot="1">
      <c r="F16" s="41" t="s">
        <v>8</v>
      </c>
      <c r="G16" s="42"/>
    </row>
    <row r="17" ht="13.5" thickBot="1"/>
    <row r="18" spans="7:10" ht="12.75">
      <c r="G18" s="4" t="s">
        <v>13</v>
      </c>
      <c r="H18" s="43" t="s">
        <v>16</v>
      </c>
      <c r="I18" s="44"/>
      <c r="J18" s="45"/>
    </row>
    <row r="19" spans="8:10" ht="12.75">
      <c r="H19" s="46" t="s">
        <v>15</v>
      </c>
      <c r="I19" s="47"/>
      <c r="J19" s="48"/>
    </row>
    <row r="20" spans="8:10" ht="13.5" thickBot="1">
      <c r="H20" s="49" t="s">
        <v>8</v>
      </c>
      <c r="I20" s="50"/>
      <c r="J20" s="51"/>
    </row>
    <row r="21" ht="12.75">
      <c r="A21" s="3"/>
    </row>
  </sheetData>
  <sheetProtection sheet="1" objects="1" scenarios="1"/>
  <mergeCells count="13">
    <mergeCell ref="B6:C6"/>
    <mergeCell ref="B7:C7"/>
    <mergeCell ref="B8:C8"/>
    <mergeCell ref="D10:E10"/>
    <mergeCell ref="H20:J20"/>
    <mergeCell ref="D11:E11"/>
    <mergeCell ref="D12:E12"/>
    <mergeCell ref="F14:G14"/>
    <mergeCell ref="F15:G15"/>
    <mergeCell ref="H2:J2"/>
    <mergeCell ref="F16:G16"/>
    <mergeCell ref="H18:J18"/>
    <mergeCell ref="H19:J19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4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0" customWidth="1"/>
    <col min="2" max="2" width="7.00390625" style="0" customWidth="1"/>
    <col min="3" max="3" width="24.8515625" style="0" customWidth="1"/>
    <col min="4" max="4" width="12.7109375" style="0" customWidth="1"/>
    <col min="5" max="5" width="9.57421875" style="0" customWidth="1"/>
    <col min="6" max="6" width="3.57421875" style="0" customWidth="1"/>
    <col min="7" max="7" width="9.421875" style="0" customWidth="1"/>
    <col min="8" max="9" width="9.7109375" style="0" customWidth="1"/>
  </cols>
  <sheetData>
    <row r="1" spans="1:9" ht="12.75" customHeight="1" thickBot="1">
      <c r="A1" s="32" t="s">
        <v>60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4" t="str">
        <f>+Instructions!A2</f>
        <v>Chapter 3  Problem 3-16</v>
      </c>
      <c r="B2" s="35"/>
      <c r="C2" s="35"/>
      <c r="D2" s="35"/>
      <c r="E2" s="35"/>
      <c r="F2" s="36" t="s">
        <v>0</v>
      </c>
      <c r="G2" s="38" t="str">
        <f>Instructions!H2</f>
        <v>Enter Name</v>
      </c>
      <c r="H2" s="39"/>
      <c r="I2" s="40"/>
    </row>
    <row r="3" s="3" customFormat="1" ht="11.25"/>
    <row r="4" spans="1:2" s="3" customFormat="1" ht="12.75">
      <c r="A4" s="1" t="s">
        <v>1</v>
      </c>
      <c r="B4" s="2"/>
    </row>
    <row r="5" s="3" customFormat="1" ht="6" customHeight="1"/>
    <row r="6" s="3" customFormat="1" ht="11.25"/>
    <row r="7" s="3" customFormat="1" ht="6" customHeight="1"/>
    <row r="8" s="3" customFormat="1" ht="11.25">
      <c r="B8" s="3" t="s">
        <v>33</v>
      </c>
    </row>
    <row r="9" s="3" customFormat="1" ht="11.25">
      <c r="B9" s="3" t="s">
        <v>34</v>
      </c>
    </row>
    <row r="10" s="3" customFormat="1" ht="11.25">
      <c r="B10" s="3" t="s">
        <v>40</v>
      </c>
    </row>
    <row r="11" s="3" customFormat="1" ht="11.25">
      <c r="B11" s="3" t="s">
        <v>35</v>
      </c>
    </row>
    <row r="12" s="3" customFormat="1" ht="11.25">
      <c r="B12" s="3" t="s">
        <v>36</v>
      </c>
    </row>
    <row r="13" s="3" customFormat="1" ht="11.25"/>
    <row r="14" s="3" customFormat="1" ht="12.75">
      <c r="A14" s="1" t="s">
        <v>2</v>
      </c>
    </row>
    <row r="15" s="3" customFormat="1" ht="11.25">
      <c r="A15" s="6"/>
    </row>
    <row r="16" s="3" customFormat="1" ht="11.25">
      <c r="B16" s="3" t="s">
        <v>18</v>
      </c>
    </row>
    <row r="17" s="3" customFormat="1" ht="11.25">
      <c r="B17" s="3" t="s">
        <v>17</v>
      </c>
    </row>
    <row r="18" s="3" customFormat="1" ht="6" customHeight="1"/>
    <row r="19" s="3" customFormat="1" ht="11.25">
      <c r="B19" s="23" t="s">
        <v>37</v>
      </c>
    </row>
    <row r="20" s="3" customFormat="1" ht="11.25">
      <c r="B20" s="23" t="s">
        <v>38</v>
      </c>
    </row>
    <row r="21" s="3" customFormat="1" ht="11.25">
      <c r="B21" s="23" t="s">
        <v>39</v>
      </c>
    </row>
    <row r="22" s="3" customFormat="1" ht="11.25"/>
    <row r="23" s="3" customFormat="1" ht="11.25">
      <c r="B23" s="3" t="s">
        <v>19</v>
      </c>
    </row>
    <row r="24" s="3" customFormat="1" ht="11.25">
      <c r="B24" s="3" t="s">
        <v>20</v>
      </c>
    </row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</sheetData>
  <sheetProtection sheet="1" objects="1" scenarios="1"/>
  <mergeCells count="1">
    <mergeCell ref="G2:I2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50"/>
  <sheetViews>
    <sheetView showGridLines="0" workbookViewId="0" topLeftCell="A1">
      <selection activeCell="F2" sqref="F2:G2"/>
    </sheetView>
  </sheetViews>
  <sheetFormatPr defaultColWidth="9.140625" defaultRowHeight="12.75"/>
  <cols>
    <col min="1" max="1" width="9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8515625" style="0" customWidth="1"/>
    <col min="6" max="6" width="20.7109375" style="0" customWidth="1"/>
    <col min="7" max="9" width="9.7109375" style="0" customWidth="1"/>
  </cols>
  <sheetData>
    <row r="1" spans="1:7" ht="12.75" customHeight="1" thickBot="1">
      <c r="A1" s="32" t="s">
        <v>60</v>
      </c>
      <c r="B1" s="33"/>
      <c r="C1" s="33"/>
      <c r="D1" s="33"/>
      <c r="E1" s="33"/>
      <c r="F1" s="33"/>
      <c r="G1" s="37"/>
    </row>
    <row r="2" spans="1:7" ht="13.5" thickBot="1">
      <c r="A2" s="34" t="str">
        <f>+Instructions!A2</f>
        <v>Chapter 3  Problem 3-16</v>
      </c>
      <c r="B2" s="35"/>
      <c r="C2" s="35"/>
      <c r="D2" s="35"/>
      <c r="E2" s="36" t="s">
        <v>0</v>
      </c>
      <c r="F2" s="38" t="str">
        <f>Instructions!H2</f>
        <v>Enter Name</v>
      </c>
      <c r="G2" s="40"/>
    </row>
    <row r="3" spans="7:10" s="3" customFormat="1" ht="12.75">
      <c r="G3"/>
      <c r="H3"/>
      <c r="I3"/>
      <c r="J3"/>
    </row>
    <row r="4" s="3" customFormat="1" ht="12.75">
      <c r="A4" s="1" t="s">
        <v>21</v>
      </c>
    </row>
    <row r="5" spans="1:7" s="3" customFormat="1" ht="8.25" customHeight="1" thickBot="1">
      <c r="A5" s="20"/>
      <c r="B5" s="21"/>
      <c r="C5" s="21"/>
      <c r="D5" s="21"/>
      <c r="E5" s="21"/>
      <c r="F5" s="21"/>
      <c r="G5" s="21"/>
    </row>
    <row r="6" spans="1:7" s="3" customFormat="1" ht="6" customHeight="1" thickTop="1">
      <c r="A6" s="12"/>
      <c r="B6" s="22"/>
      <c r="C6" s="22"/>
      <c r="D6" s="22"/>
      <c r="E6" s="22"/>
      <c r="F6" s="22"/>
      <c r="G6" s="22"/>
    </row>
    <row r="7" spans="1:7" s="3" customFormat="1" ht="11.25">
      <c r="A7" s="69" t="s">
        <v>42</v>
      </c>
      <c r="B7" s="69"/>
      <c r="C7" s="69"/>
      <c r="D7" s="69"/>
      <c r="E7" s="69"/>
      <c r="F7" s="69"/>
      <c r="G7" s="69"/>
    </row>
    <row r="8" spans="1:7" s="3" customFormat="1" ht="11.25">
      <c r="A8" s="18" t="s">
        <v>43</v>
      </c>
      <c r="B8" s="18"/>
      <c r="C8" s="18"/>
      <c r="D8" s="18"/>
      <c r="E8" s="18"/>
      <c r="F8" s="18"/>
      <c r="G8" s="18"/>
    </row>
    <row r="9" spans="1:7" s="3" customFormat="1" ht="11.25">
      <c r="A9" s="18" t="s">
        <v>48</v>
      </c>
      <c r="B9" s="18"/>
      <c r="C9" s="18"/>
      <c r="D9" s="18"/>
      <c r="E9" s="18"/>
      <c r="F9" s="18"/>
      <c r="G9" s="18"/>
    </row>
    <row r="10" spans="1:7" s="3" customFormat="1" ht="8.25" customHeight="1" thickBot="1">
      <c r="A10" s="20"/>
      <c r="B10" s="21"/>
      <c r="C10" s="21"/>
      <c r="D10" s="21"/>
      <c r="E10" s="21"/>
      <c r="F10" s="21"/>
      <c r="G10" s="21"/>
    </row>
    <row r="11" s="3" customFormat="1" ht="20.25" customHeight="1" thickTop="1"/>
    <row r="12" spans="2:6" s="3" customFormat="1" ht="11.25">
      <c r="B12" s="7" t="s">
        <v>22</v>
      </c>
      <c r="C12" s="7" t="s">
        <v>23</v>
      </c>
      <c r="D12" s="7" t="s">
        <v>24</v>
      </c>
      <c r="E12" s="7" t="s">
        <v>25</v>
      </c>
      <c r="F12" s="7" t="s">
        <v>26</v>
      </c>
    </row>
    <row r="13" spans="2:6" s="3" customFormat="1" ht="4.5" customHeight="1" thickBot="1">
      <c r="B13" s="7"/>
      <c r="C13" s="7"/>
      <c r="D13" s="7"/>
      <c r="E13" s="7"/>
      <c r="F13" s="7"/>
    </row>
    <row r="14" spans="2:6" s="3" customFormat="1" ht="12" thickBot="1">
      <c r="B14" s="24"/>
      <c r="C14" s="7" t="s">
        <v>23</v>
      </c>
      <c r="D14" s="25"/>
      <c r="E14" s="7" t="s">
        <v>25</v>
      </c>
      <c r="F14" s="26"/>
    </row>
    <row r="15" s="3" customFormat="1" ht="16.5" customHeight="1"/>
    <row r="16" s="3" customFormat="1" ht="15" customHeight="1">
      <c r="A16" s="12"/>
    </row>
    <row r="17" spans="2:6" s="7" customFormat="1" ht="11.25">
      <c r="B17" s="10" t="s">
        <v>27</v>
      </c>
      <c r="C17" s="68" t="s">
        <v>31</v>
      </c>
      <c r="D17" s="10" t="s">
        <v>29</v>
      </c>
      <c r="E17" s="68" t="s">
        <v>32</v>
      </c>
      <c r="F17" s="10" t="s">
        <v>30</v>
      </c>
    </row>
    <row r="18" spans="2:6" s="7" customFormat="1" ht="11.25">
      <c r="B18" s="11" t="s">
        <v>28</v>
      </c>
      <c r="C18" s="68"/>
      <c r="D18" s="11" t="s">
        <v>30</v>
      </c>
      <c r="E18" s="68"/>
      <c r="F18" s="11" t="s">
        <v>28</v>
      </c>
    </row>
    <row r="19" s="3" customFormat="1" ht="12" thickBot="1"/>
    <row r="20" spans="1:6" s="3" customFormat="1" ht="12" thickBot="1">
      <c r="A20" s="9"/>
      <c r="B20" s="29"/>
      <c r="C20" s="68" t="s">
        <v>31</v>
      </c>
      <c r="D20" s="29"/>
      <c r="E20" s="68" t="s">
        <v>32</v>
      </c>
      <c r="F20" s="27"/>
    </row>
    <row r="21" spans="1:6" s="3" customFormat="1" ht="12" thickBot="1">
      <c r="A21" s="8"/>
      <c r="B21" s="30"/>
      <c r="C21" s="68"/>
      <c r="D21" s="27"/>
      <c r="E21" s="68"/>
      <c r="F21" s="28"/>
    </row>
    <row r="22" s="3" customFormat="1" ht="11.25">
      <c r="A22" s="8"/>
    </row>
    <row r="23" s="3" customFormat="1" ht="8.25" customHeight="1">
      <c r="A23" s="8"/>
    </row>
    <row r="24" s="3" customFormat="1" ht="13.5" customHeight="1">
      <c r="A24" s="8"/>
    </row>
    <row r="25" spans="1:6" s="3" customFormat="1" ht="21.75" customHeight="1">
      <c r="A25" s="14" t="s">
        <v>41</v>
      </c>
      <c r="B25" s="15" t="str">
        <f>IF(B21=0," ",B20/B21)</f>
        <v> </v>
      </c>
      <c r="C25" s="16" t="s">
        <v>23</v>
      </c>
      <c r="D25" s="19" t="str">
        <f>IF(D21=0," ",D20/D21)</f>
        <v> </v>
      </c>
      <c r="E25" s="16" t="s">
        <v>25</v>
      </c>
      <c r="F25" s="17" t="str">
        <f>IF(F21=0," ",F20/F21)</f>
        <v> </v>
      </c>
    </row>
    <row r="26" ht="12.75">
      <c r="D26" s="13"/>
    </row>
    <row r="27" spans="1:25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7" s="3" customFormat="1" ht="21" customHeight="1" thickBot="1">
      <c r="A28" s="20"/>
      <c r="B28" s="21"/>
      <c r="C28" s="21"/>
      <c r="D28" s="21"/>
      <c r="E28" s="21"/>
      <c r="F28" s="21"/>
      <c r="G28" s="21"/>
    </row>
    <row r="29" ht="5.25" customHeight="1" thickTop="1"/>
    <row r="30" s="3" customFormat="1" ht="11.25">
      <c r="A30" s="2" t="s">
        <v>44</v>
      </c>
    </row>
    <row r="31" s="3" customFormat="1" ht="11.25">
      <c r="A31" s="18" t="s">
        <v>45</v>
      </c>
    </row>
    <row r="32" spans="1:7" s="3" customFormat="1" ht="11.25">
      <c r="A32" s="18" t="s">
        <v>46</v>
      </c>
      <c r="B32" s="18"/>
      <c r="C32" s="18"/>
      <c r="D32" s="18"/>
      <c r="E32" s="18"/>
      <c r="F32" s="18"/>
      <c r="G32" s="18"/>
    </row>
    <row r="33" spans="1:7" s="3" customFormat="1" ht="11.25">
      <c r="A33" s="18" t="s">
        <v>47</v>
      </c>
      <c r="B33" s="18"/>
      <c r="C33" s="18"/>
      <c r="D33" s="18"/>
      <c r="E33" s="18"/>
      <c r="F33" s="18"/>
      <c r="G33" s="18"/>
    </row>
    <row r="34" spans="1:7" s="3" customFormat="1" ht="3.75" customHeight="1" thickBot="1">
      <c r="A34" s="20"/>
      <c r="B34" s="21"/>
      <c r="C34" s="21"/>
      <c r="D34" s="21"/>
      <c r="E34" s="21"/>
      <c r="F34" s="21"/>
      <c r="G34" s="21"/>
    </row>
    <row r="35" s="3" customFormat="1" ht="19.5" customHeight="1" thickTop="1">
      <c r="G35" s="12"/>
    </row>
    <row r="36" spans="2:6" s="3" customFormat="1" ht="11.25">
      <c r="B36" s="7" t="s">
        <v>22</v>
      </c>
      <c r="C36" s="7" t="s">
        <v>23</v>
      </c>
      <c r="D36" s="7" t="s">
        <v>24</v>
      </c>
      <c r="E36" s="7" t="s">
        <v>25</v>
      </c>
      <c r="F36" s="7" t="s">
        <v>26</v>
      </c>
    </row>
    <row r="37" spans="2:6" s="3" customFormat="1" ht="4.5" customHeight="1">
      <c r="B37" s="7"/>
      <c r="C37" s="7"/>
      <c r="D37" s="7"/>
      <c r="E37" s="7"/>
      <c r="F37" s="7"/>
    </row>
    <row r="38" spans="2:6" s="3" customFormat="1" ht="11.25">
      <c r="B38" s="25"/>
      <c r="C38" s="7" t="s">
        <v>23</v>
      </c>
      <c r="D38" s="25"/>
      <c r="E38" s="7" t="s">
        <v>25</v>
      </c>
      <c r="F38" s="31"/>
    </row>
    <row r="39" s="3" customFormat="1" ht="16.5" customHeight="1"/>
    <row r="40" s="3" customFormat="1" ht="15" customHeight="1">
      <c r="A40" s="12"/>
    </row>
    <row r="41" spans="2:6" s="7" customFormat="1" ht="11.25">
      <c r="B41" s="10" t="s">
        <v>27</v>
      </c>
      <c r="C41" s="68" t="s">
        <v>31</v>
      </c>
      <c r="D41" s="10" t="s">
        <v>29</v>
      </c>
      <c r="E41" s="68" t="s">
        <v>32</v>
      </c>
      <c r="F41" s="10" t="s">
        <v>30</v>
      </c>
    </row>
    <row r="42" spans="2:6" s="7" customFormat="1" ht="11.25">
      <c r="B42" s="11" t="s">
        <v>28</v>
      </c>
      <c r="C42" s="68"/>
      <c r="D42" s="11" t="s">
        <v>30</v>
      </c>
      <c r="E42" s="68"/>
      <c r="F42" s="11" t="s">
        <v>28</v>
      </c>
    </row>
    <row r="43" s="3" customFormat="1" ht="12" thickBot="1"/>
    <row r="44" spans="1:6" s="3" customFormat="1" ht="12" thickBot="1">
      <c r="A44" s="9"/>
      <c r="B44" s="29"/>
      <c r="C44" s="68" t="s">
        <v>31</v>
      </c>
      <c r="D44" s="29"/>
      <c r="E44" s="68" t="s">
        <v>32</v>
      </c>
      <c r="F44" s="27"/>
    </row>
    <row r="45" spans="1:6" s="3" customFormat="1" ht="12" thickBot="1">
      <c r="A45" s="8"/>
      <c r="B45" s="30"/>
      <c r="C45" s="68"/>
      <c r="D45" s="27"/>
      <c r="E45" s="68"/>
      <c r="F45" s="28"/>
    </row>
    <row r="46" s="3" customFormat="1" ht="11.25">
      <c r="A46" s="8"/>
    </row>
    <row r="47" s="3" customFormat="1" ht="8.25" customHeight="1">
      <c r="A47" s="8"/>
    </row>
    <row r="48" s="3" customFormat="1" ht="13.5" customHeight="1">
      <c r="A48" s="8"/>
    </row>
    <row r="49" spans="1:6" s="3" customFormat="1" ht="21.75" customHeight="1">
      <c r="A49" s="14" t="s">
        <v>41</v>
      </c>
      <c r="B49" s="15" t="str">
        <f>IF(B45=0," ",B44/B45)</f>
        <v> </v>
      </c>
      <c r="C49" s="16" t="s">
        <v>23</v>
      </c>
      <c r="D49" s="19" t="str">
        <f>IF(D45=0," ",D44/D45)</f>
        <v> </v>
      </c>
      <c r="E49" s="16" t="s">
        <v>25</v>
      </c>
      <c r="F49" s="17" t="str">
        <f>IF(F45=0," ",F44/F45)</f>
        <v> </v>
      </c>
    </row>
    <row r="50" ht="12.75">
      <c r="D50" s="13"/>
    </row>
  </sheetData>
  <sheetProtection sheet="1" objects="1" scenarios="1"/>
  <mergeCells count="10">
    <mergeCell ref="F2:G2"/>
    <mergeCell ref="C41:C42"/>
    <mergeCell ref="E41:E42"/>
    <mergeCell ref="C44:C45"/>
    <mergeCell ref="E44:E45"/>
    <mergeCell ref="E20:E21"/>
    <mergeCell ref="A7:G7"/>
    <mergeCell ref="E17:E18"/>
    <mergeCell ref="C17:C18"/>
    <mergeCell ref="C20:C21"/>
  </mergeCells>
  <printOptions/>
  <pageMargins left="0.5" right="0.5" top="0.5" bottom="0.5" header="0.5" footer="0.5"/>
  <pageSetup fitToHeight="1" fitToWidth="1"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0" customWidth="1"/>
    <col min="2" max="2" width="6.140625" style="0" customWidth="1"/>
    <col min="3" max="3" width="24.28125" style="0" customWidth="1"/>
    <col min="4" max="4" width="12.7109375" style="0" customWidth="1"/>
    <col min="5" max="5" width="9.7109375" style="0" customWidth="1"/>
    <col min="6" max="6" width="3.421875" style="0" customWidth="1"/>
    <col min="7" max="10" width="9.7109375" style="0" customWidth="1"/>
  </cols>
  <sheetData>
    <row r="1" spans="1:9" ht="12.75" customHeight="1" thickBot="1">
      <c r="A1" s="32" t="s">
        <v>60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4" t="str">
        <f>+Instructions!A2</f>
        <v>Chapter 3  Problem 3-16</v>
      </c>
      <c r="B2" s="35"/>
      <c r="C2" s="35"/>
      <c r="D2" s="35"/>
      <c r="E2" s="35"/>
      <c r="F2" s="36" t="s">
        <v>0</v>
      </c>
      <c r="G2" s="38" t="str">
        <f>Instructions!H2</f>
        <v>Enter Name</v>
      </c>
      <c r="H2" s="39"/>
      <c r="I2" s="40"/>
    </row>
    <row r="3" s="3" customFormat="1" ht="12.75" customHeight="1"/>
    <row r="4" spans="1:2" s="3" customFormat="1" ht="12.75" customHeight="1">
      <c r="A4" s="1" t="s">
        <v>57</v>
      </c>
      <c r="B4" s="2"/>
    </row>
    <row r="5" s="3" customFormat="1" ht="12.75" customHeight="1">
      <c r="B5" s="3" t="s">
        <v>49</v>
      </c>
    </row>
    <row r="6" s="3" customFormat="1" ht="12.75" customHeight="1">
      <c r="B6" s="3" t="s">
        <v>50</v>
      </c>
    </row>
    <row r="7" s="3" customFormat="1" ht="12.75" customHeight="1">
      <c r="B7" s="3" t="s">
        <v>51</v>
      </c>
    </row>
    <row r="8" ht="6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spans="1:2" s="3" customFormat="1" ht="12.75" customHeight="1">
      <c r="A18" s="1" t="s">
        <v>58</v>
      </c>
      <c r="B18" s="2"/>
    </row>
    <row r="19" ht="12.75" customHeight="1">
      <c r="B19" s="3" t="s">
        <v>64</v>
      </c>
    </row>
    <row r="20" ht="12.75" customHeight="1">
      <c r="B20" s="3" t="s">
        <v>52</v>
      </c>
    </row>
    <row r="21" ht="12.75" customHeight="1">
      <c r="B21" s="3" t="s">
        <v>53</v>
      </c>
    </row>
    <row r="22" ht="12.75" customHeight="1">
      <c r="B22" s="3" t="s">
        <v>63</v>
      </c>
    </row>
    <row r="23" ht="6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" s="3" customFormat="1" ht="12.75" customHeight="1">
      <c r="A33" s="1" t="s">
        <v>59</v>
      </c>
      <c r="B33" s="2"/>
    </row>
    <row r="34" ht="12.75" customHeight="1">
      <c r="B34" s="3" t="s">
        <v>54</v>
      </c>
    </row>
    <row r="35" ht="12.75" customHeight="1">
      <c r="B35" s="3" t="s">
        <v>55</v>
      </c>
    </row>
    <row r="36" ht="6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</sheetData>
  <sheetProtection sheet="1" scenarios="1"/>
  <mergeCells count="1">
    <mergeCell ref="G2:I2"/>
  </mergeCells>
  <printOptions/>
  <pageMargins left="0.5" right="0.5" top="0.5" bottom="0.5" header="0.5" footer="0.5"/>
  <pageSetup fitToHeight="2" fitToWidth="1"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3-16</dc:title>
  <dc:subject/>
  <dc:creator/>
  <cp:keywords/>
  <dc:description/>
  <cp:lastModifiedBy>Dan Viele</cp:lastModifiedBy>
  <cp:lastPrinted>2001-07-29T20:42:43Z</cp:lastPrinted>
  <dcterms:created xsi:type="dcterms:W3CDTF">2000-06-20T01:36:10Z</dcterms:created>
  <dcterms:modified xsi:type="dcterms:W3CDTF">2001-07-30T02:13:41Z</dcterms:modified>
  <cp:category/>
  <cp:version/>
  <cp:contentType/>
  <cp:contentStatus/>
</cp:coreProperties>
</file>