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4915" windowHeight="123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4" i="1"/>
  <c r="H23"/>
  <c r="H22"/>
  <c r="H21"/>
  <c r="H17"/>
</calcChain>
</file>

<file path=xl/sharedStrings.xml><?xml version="1.0" encoding="utf-8"?>
<sst xmlns="http://schemas.openxmlformats.org/spreadsheetml/2006/main" count="29" uniqueCount="28">
  <si>
    <t>Pumpkin Bags (PB) is a designer of high quality backpacks and purses.  Each design is made in small batches.  Each spring, PB comes out with new designs for the backpack and for the purse.</t>
  </si>
  <si>
    <t>They use these designs for a year, and then move on to the next trend.  The bags are all made on the same fabrication equipment that is expected to operate at capacity.  The equipment</t>
  </si>
  <si>
    <t>must be switched over to a new design and set up to prepare for the production of each new batch of products.  When completed, each batch of products is immediately shipped to a</t>
  </si>
  <si>
    <t>wholesaler.  Shipping costs vary with the number of shipments.  Budgeted information for the year is as follows:</t>
  </si>
  <si>
    <t>Pumpkin Bags</t>
  </si>
  <si>
    <t>Budget for costs and Activities</t>
  </si>
  <si>
    <t>For the year ended February 28, 2009</t>
  </si>
  <si>
    <t>Direct materials - purses</t>
  </si>
  <si>
    <t>Direct materials - backpacks</t>
  </si>
  <si>
    <t>Direct manufacturing labor - purses</t>
  </si>
  <si>
    <t>Direct manufacturing labor - backpacks</t>
  </si>
  <si>
    <t>Setup</t>
  </si>
  <si>
    <t>Shipping</t>
  </si>
  <si>
    <t>Design</t>
  </si>
  <si>
    <t>Plant utilities and administration</t>
  </si>
  <si>
    <t>Total</t>
  </si>
  <si>
    <t>Other information</t>
  </si>
  <si>
    <t>Number of bags</t>
  </si>
  <si>
    <t>Hours of production</t>
  </si>
  <si>
    <t>Number of batches</t>
  </si>
  <si>
    <t>Number of designs</t>
  </si>
  <si>
    <t>Purses</t>
  </si>
  <si>
    <t>Backpacks</t>
  </si>
  <si>
    <t>Identify the cost hierarchy level for each cost category.</t>
  </si>
  <si>
    <t>Identify the most appropriate cost driver for each cost category.  Explain briefly your choice of cost driver.</t>
  </si>
  <si>
    <t>Calculate the cost per unit of cost driver for each cost category.</t>
  </si>
  <si>
    <t>Calculate the total costs and cost per unit for each product line</t>
  </si>
  <si>
    <t>Explain how you could use the information in requirement 4 to reduce costs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</si>
</sst>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0" fontId="0" fillId="0" borderId="2" xfId="0" applyBorder="1"/>
    <xf numFmtId="0" fontId="2" fillId="0" borderId="2" xfId="0" applyFont="1" applyBorder="1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E39" sqref="E39"/>
    </sheetView>
  </sheetViews>
  <sheetFormatPr defaultRowHeight="15"/>
  <cols>
    <col min="6" max="6" width="11" customWidth="1"/>
    <col min="8" max="8" width="10.140625" bestFit="1" customWidth="1"/>
  </cols>
  <sheetData>
    <row r="1" spans="1:8">
      <c r="A1">
        <v>5.35</v>
      </c>
      <c r="B1" t="s">
        <v>0</v>
      </c>
    </row>
    <row r="2" spans="1:8">
      <c r="B2" t="s">
        <v>1</v>
      </c>
    </row>
    <row r="3" spans="1:8">
      <c r="B3" t="s">
        <v>2</v>
      </c>
    </row>
    <row r="4" spans="1:8">
      <c r="B4" t="s">
        <v>3</v>
      </c>
    </row>
    <row r="6" spans="1:8">
      <c r="D6" s="1"/>
      <c r="E6" s="1" t="s">
        <v>4</v>
      </c>
      <c r="F6" s="1"/>
      <c r="G6" s="1"/>
    </row>
    <row r="7" spans="1:8">
      <c r="D7" s="1" t="s">
        <v>5</v>
      </c>
      <c r="E7" s="1"/>
      <c r="F7" s="1"/>
      <c r="G7" s="1"/>
    </row>
    <row r="8" spans="1:8">
      <c r="D8" s="1" t="s">
        <v>6</v>
      </c>
      <c r="E8" s="1"/>
      <c r="F8" s="1"/>
      <c r="G8" s="1"/>
    </row>
    <row r="9" spans="1:8">
      <c r="C9" t="s">
        <v>7</v>
      </c>
      <c r="H9" s="2">
        <v>362000</v>
      </c>
    </row>
    <row r="10" spans="1:8">
      <c r="C10" t="s">
        <v>8</v>
      </c>
      <c r="H10" s="2">
        <v>427000</v>
      </c>
    </row>
    <row r="11" spans="1:8">
      <c r="C11" t="s">
        <v>9</v>
      </c>
      <c r="H11" s="2">
        <v>98000</v>
      </c>
    </row>
    <row r="12" spans="1:8">
      <c r="C12" t="s">
        <v>10</v>
      </c>
      <c r="H12" s="2">
        <v>115597</v>
      </c>
    </row>
    <row r="13" spans="1:8">
      <c r="C13" t="s">
        <v>11</v>
      </c>
      <c r="H13" s="2">
        <v>64960</v>
      </c>
    </row>
    <row r="14" spans="1:8">
      <c r="C14" t="s">
        <v>12</v>
      </c>
      <c r="H14" s="2">
        <v>72065</v>
      </c>
    </row>
    <row r="15" spans="1:8">
      <c r="C15" t="s">
        <v>13</v>
      </c>
      <c r="H15" s="2">
        <v>167000</v>
      </c>
    </row>
    <row r="16" spans="1:8">
      <c r="C16" t="s">
        <v>14</v>
      </c>
      <c r="H16" s="2">
        <v>225000</v>
      </c>
    </row>
    <row r="17" spans="1:8" ht="15.75" thickBot="1">
      <c r="C17" t="s">
        <v>15</v>
      </c>
      <c r="H17" s="3">
        <f>SUM(H9:H16)</f>
        <v>1531622</v>
      </c>
    </row>
    <row r="18" spans="1:8" ht="15.75" thickTop="1"/>
    <row r="19" spans="1:8">
      <c r="B19" s="1" t="s">
        <v>16</v>
      </c>
    </row>
    <row r="20" spans="1:8">
      <c r="C20" s="4"/>
      <c r="D20" s="4"/>
      <c r="E20" s="4"/>
      <c r="F20" s="5" t="s">
        <v>22</v>
      </c>
      <c r="G20" s="5" t="s">
        <v>21</v>
      </c>
      <c r="H20" s="5" t="s">
        <v>15</v>
      </c>
    </row>
    <row r="21" spans="1:8">
      <c r="C21" t="s">
        <v>17</v>
      </c>
      <c r="F21" s="6">
        <v>6000</v>
      </c>
      <c r="G21" s="6">
        <v>3150</v>
      </c>
      <c r="H21" s="6">
        <f>F21+G21</f>
        <v>9150</v>
      </c>
    </row>
    <row r="22" spans="1:8">
      <c r="C22" t="s">
        <v>18</v>
      </c>
      <c r="F22" s="6">
        <v>1560</v>
      </c>
      <c r="G22" s="6">
        <v>2600</v>
      </c>
      <c r="H22" s="6">
        <f t="shared" ref="H22:H24" si="0">F22+G22</f>
        <v>4160</v>
      </c>
    </row>
    <row r="23" spans="1:8">
      <c r="C23" t="s">
        <v>19</v>
      </c>
      <c r="F23">
        <v>133</v>
      </c>
      <c r="G23">
        <v>70</v>
      </c>
      <c r="H23" s="6">
        <f t="shared" si="0"/>
        <v>203</v>
      </c>
    </row>
    <row r="24" spans="1:8">
      <c r="C24" t="s">
        <v>20</v>
      </c>
      <c r="F24">
        <v>3</v>
      </c>
      <c r="G24">
        <v>2</v>
      </c>
      <c r="H24" s="6">
        <f t="shared" si="0"/>
        <v>5</v>
      </c>
    </row>
    <row r="27" spans="1:8">
      <c r="A27" s="7">
        <v>1</v>
      </c>
      <c r="B27" s="7" t="s">
        <v>23</v>
      </c>
      <c r="C27" s="7"/>
    </row>
    <row r="28" spans="1:8">
      <c r="A28" s="7">
        <v>2</v>
      </c>
      <c r="B28" s="7" t="s">
        <v>24</v>
      </c>
      <c r="C28" s="7"/>
    </row>
    <row r="29" spans="1:8">
      <c r="A29" s="7">
        <v>3</v>
      </c>
      <c r="B29" s="7" t="s">
        <v>25</v>
      </c>
      <c r="C29" s="7"/>
    </row>
    <row r="30" spans="1:8">
      <c r="A30" s="7">
        <v>4</v>
      </c>
      <c r="B30" s="7" t="s">
        <v>26</v>
      </c>
      <c r="C30" s="7"/>
    </row>
    <row r="31" spans="1:8">
      <c r="A31" s="7">
        <v>5</v>
      </c>
      <c r="B31" s="7" t="s">
        <v>27</v>
      </c>
      <c r="C31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Family</dc:creator>
  <cp:lastModifiedBy>Jordan Family</cp:lastModifiedBy>
  <dcterms:created xsi:type="dcterms:W3CDTF">2010-01-28T15:14:10Z</dcterms:created>
  <dcterms:modified xsi:type="dcterms:W3CDTF">2010-01-28T15:23:53Z</dcterms:modified>
</cp:coreProperties>
</file>