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0" yWindow="195" windowWidth="14505" windowHeight="9375"/>
  </bookViews>
  <sheets>
    <sheet name="13-47" sheetId="31" r:id="rId1"/>
    <sheet name="13-49" sheetId="34" r:id="rId2"/>
    <sheet name="13-61" sheetId="33" r:id="rId3"/>
    <sheet name="13-66" sheetId="32" r:id="rId4"/>
  </sheets>
  <calcPr calcId="125725"/>
</workbook>
</file>

<file path=xl/sharedStrings.xml><?xml version="1.0" encoding="utf-8"?>
<sst xmlns="http://schemas.openxmlformats.org/spreadsheetml/2006/main" count="230" uniqueCount="128">
  <si>
    <t>Cash</t>
  </si>
  <si>
    <t>Dec 31.</t>
  </si>
  <si>
    <t>Retained Earnings</t>
  </si>
  <si>
    <t>Preferred stock</t>
  </si>
  <si>
    <t>Retained earnings</t>
  </si>
  <si>
    <t>Total stockholders' equity</t>
  </si>
  <si>
    <t xml:space="preserve"> </t>
  </si>
  <si>
    <t>13-47</t>
  </si>
  <si>
    <t>Journal Entries:</t>
  </si>
  <si>
    <t>Jan. 1</t>
  </si>
  <si>
    <t>Property</t>
  </si>
  <si>
    <t>Organization Expense</t>
  </si>
  <si>
    <t>Common Stock</t>
  </si>
  <si>
    <t>Paid-In Capital in Excess of Par-Common</t>
  </si>
  <si>
    <t>Feb. 23</t>
  </si>
  <si>
    <t>Preferred Stock</t>
  </si>
  <si>
    <t>Paid-In Capital in Excess of Par-Preferred</t>
  </si>
  <si>
    <t>Mar. 10</t>
  </si>
  <si>
    <t>Apr. 10</t>
  </si>
  <si>
    <t>Common Stock Subscriptions Receivable</t>
  </si>
  <si>
    <t>Common Stock Subscribed</t>
  </si>
  <si>
    <t>July 14</t>
  </si>
  <si>
    <t>Building</t>
  </si>
  <si>
    <t>Aug. 3</t>
  </si>
  <si>
    <t>Dec. 1</t>
  </si>
  <si>
    <t>Dividends</t>
  </si>
  <si>
    <t>Dividends Payable</t>
  </si>
  <si>
    <t>Dec. 31</t>
  </si>
  <si>
    <t>Paid-In Capital from Forfeited Stock Subscriptions</t>
  </si>
  <si>
    <t>Income summary</t>
  </si>
  <si>
    <t>Stockholders' Equity</t>
  </si>
  <si>
    <t>Contributed capital:</t>
  </si>
  <si>
    <t>Common stock, $1  par, 20,000 shares authorized, 6,800 shares</t>
  </si>
  <si>
    <t>issued and outstanding</t>
  </si>
  <si>
    <t>Common stock subscribed</t>
  </si>
  <si>
    <t>Paid-in capital in excess of par-common</t>
  </si>
  <si>
    <t>Paid-in capital from forfeited stock subscriptions</t>
  </si>
  <si>
    <t>Total contributed capital</t>
  </si>
  <si>
    <t>Total contributed capital and retained earnings</t>
  </si>
  <si>
    <t>Less: Common stock subscriptions receivable</t>
  </si>
  <si>
    <t>13-49</t>
  </si>
  <si>
    <t>8% Preferred Stock Subscribed</t>
  </si>
  <si>
    <t>10% Preferred Stock Subscribed</t>
  </si>
  <si>
    <t>Income Summary</t>
  </si>
  <si>
    <t>Land</t>
  </si>
  <si>
    <t>13-61</t>
  </si>
  <si>
    <t>13-66</t>
  </si>
  <si>
    <t>Paid $10 per share dividend on preferred stock.</t>
  </si>
  <si>
    <t>*Subscriptions receivable: $3,000 + $9,000 + $348,000 = $360,000</t>
  </si>
  <si>
    <t>*Subscriptions: Shares issued, $120,000 ÷ $100 par = 1,200 shares;</t>
  </si>
  <si>
    <t>($120,000 + $60,000)/1,200 shares = $150 per share</t>
  </si>
  <si>
    <t>1,200 shares × $150 = $180,000</t>
  </si>
  <si>
    <t>Collection from preferred stock subscribers.</t>
  </si>
  <si>
    <t>*Subscriptions receivable: 500 shares × $50 = $25,000</t>
  </si>
  <si>
    <t>Issuance of 500 shares of 10% preferred stock.</t>
  </si>
  <si>
    <t>To close net income to Retained Earnings.</t>
  </si>
  <si>
    <t>*Payment of dividends: 8% preferred (0.08 × $120,000)............. $ 9,600</t>
  </si>
  <si>
    <t>10% preferred (0.10 × $25,000)............. 2,500</t>
  </si>
  <si>
    <t>Common................................................. 32,900</t>
  </si>
  <si>
    <t>3,900 shares × $24 = 93,600</t>
  </si>
  <si>
    <t>Paid-ln Capital in Excess of Par—Preferred</t>
  </si>
  <si>
    <t>*Preferred dividend: 4,800 shares × $20 = $96,000</t>
  </si>
  <si>
    <t>Common stock, no-par, 300,000 shares authorized, 81,200 shares</t>
  </si>
  <si>
    <t xml:space="preserve">   </t>
  </si>
  <si>
    <t>Paid-ln Capital in Excess of Par—Common</t>
  </si>
  <si>
    <t>Issued 1,000 shares of $1 par common stock in exchange for property and services rendered.</t>
  </si>
  <si>
    <t>Sold 1,500 shares of $100 par preferred stock at $120 per share less $6,000 commission.</t>
  </si>
  <si>
    <t>Sold 2,500 shares of $1 par common stock at $26 per share less issue costs of $2,000.</t>
  </si>
  <si>
    <t>Collected cash on subscriptions and issued 2,500 shares of $1 par common stock.</t>
  </si>
  <si>
    <t>Declared $10 per share cash dividends on preferred stock (1,690 preferred shares × $10 = $16,900); $1.50 per share dividend on common stock (8,100 shares × stock (8,100 shares × $1.50 = $12,150).$1.50 = $12,150).</t>
  </si>
  <si>
    <t>Common dividend: 64,200 shares × $1.75 = $112,350</t>
  </si>
  <si>
    <t>Retained Earnings Appropriated for Purchase of</t>
  </si>
  <si>
    <t>Received subscriptions for 5,000 shares of$ 1 par common stock at $37 per share.</t>
  </si>
  <si>
    <t xml:space="preserve"> Sold 900 shares of $1 par common stock at $30 per share and exchanged 1,200 shares of $100 par preferred stock for a building.</t>
  </si>
  <si>
    <t xml:space="preserve">Jan 2. </t>
  </si>
  <si>
    <t>Mar  2.</t>
  </si>
  <si>
    <t>Jul 10.</t>
  </si>
  <si>
    <t>Dec 16.</t>
  </si>
  <si>
    <t>Dec 28.</t>
  </si>
  <si>
    <t>Feb 27.</t>
  </si>
  <si>
    <t>Jun 17.</t>
  </si>
  <si>
    <t>Jul 31.</t>
  </si>
  <si>
    <t>Sep 30.</t>
  </si>
  <si>
    <t>Collection from common stock subscribers</t>
  </si>
  <si>
    <t>8% Preferred Stock Subscriptions Receivable</t>
  </si>
  <si>
    <t>Paid-ln Capital in Excess of Par—8% Preferred</t>
  </si>
  <si>
    <t>8% Preferred Stock</t>
  </si>
  <si>
    <t>Issuance of 1,200 shares of 8% preferred stock</t>
  </si>
  <si>
    <t>10% Preferred Stock Subscriptions Receivable</t>
  </si>
  <si>
    <t>10% Preferred Stock</t>
  </si>
  <si>
    <t>Issuance of 3,000 shares of common stock</t>
  </si>
  <si>
    <t>Collection from preferred stock subscribers</t>
  </si>
  <si>
    <t>10% preferred stock, $200 par, 40,000 shares authorized, 4,800 shares issued and outstanding</t>
  </si>
  <si>
    <t xml:space="preserve"> 2010  Journal Entries </t>
  </si>
  <si>
    <t>2011   Journal Entries</t>
  </si>
  <si>
    <t>Preferred Stock, $200 par</t>
  </si>
  <si>
    <t>(800 shares × $11)</t>
  </si>
  <si>
    <t>Dividends (Retained Earnings)</t>
  </si>
  <si>
    <t>Dividends Payable—Preferred Stock</t>
  </si>
  <si>
    <t>Dividends Payable—Common Stock</t>
  </si>
  <si>
    <t>Treasury Stock</t>
  </si>
  <si>
    <t>Paid-ln Capital from Treasury Stock</t>
  </si>
  <si>
    <t>Treasury Stock—Common</t>
  </si>
  <si>
    <t>Paid-in capital in excess of par—preferred</t>
  </si>
  <si>
    <t>Paid-in capital from treasury stock</t>
  </si>
  <si>
    <t>Total stockholders’ equity</t>
  </si>
  <si>
    <t>Common dividend: 81,200 shares × $0.70 = $56,840</t>
  </si>
  <si>
    <t>Preferred dividend: 4,800 shares × $20 = $96,000</t>
  </si>
  <si>
    <r>
      <t>Cash</t>
    </r>
    <r>
      <rPr>
        <sz val="12"/>
        <color indexed="10"/>
        <rFont val="Calibri"/>
        <family val="2"/>
      </rPr>
      <t xml:space="preserve"> (17,000 shares × $22)</t>
    </r>
  </si>
  <si>
    <r>
      <t>Cash</t>
    </r>
    <r>
      <rPr>
        <sz val="12"/>
        <color indexed="10"/>
        <rFont val="Calibri"/>
        <family val="2"/>
      </rPr>
      <t xml:space="preserve"> (3,000 shares × $16)</t>
    </r>
  </si>
  <si>
    <r>
      <t xml:space="preserve">Treasury Stock—Common </t>
    </r>
    <r>
      <rPr>
        <sz val="12"/>
        <color indexed="10"/>
        <rFont val="Calibri"/>
        <family val="2"/>
      </rPr>
      <t>(11,000 shares × $18)</t>
    </r>
  </si>
  <si>
    <r>
      <t xml:space="preserve">Common Stock </t>
    </r>
    <r>
      <rPr>
        <sz val="12"/>
        <color indexed="10"/>
        <rFont val="Calibri"/>
        <family val="2"/>
      </rPr>
      <t>($500,000 – $168,800)</t>
    </r>
  </si>
  <si>
    <r>
      <t>Cash</t>
    </r>
    <r>
      <rPr>
        <sz val="12"/>
        <color indexed="10"/>
        <rFont val="Calibri"/>
        <family val="2"/>
      </rPr>
      <t xml:space="preserve"> (4,000 shares × $211)</t>
    </r>
  </si>
  <si>
    <r>
      <t xml:space="preserve">Cash </t>
    </r>
    <r>
      <rPr>
        <sz val="12"/>
        <color indexed="10"/>
        <rFont val="Calibri"/>
        <family val="2"/>
      </rPr>
      <t>(15,000 shares × $14)</t>
    </r>
  </si>
  <si>
    <t>Enter the appropriate amounts in the shaded cells in columns H and I.</t>
  </si>
  <si>
    <t>Please complete all the PINK, YELLOW and BLUE Shaded Areas!</t>
  </si>
  <si>
    <t>Please complete all the PINK and YELLOW Shaded Areas!</t>
  </si>
  <si>
    <t>Sold: 11,300 shares × $19 = $214,700</t>
  </si>
  <si>
    <t>Please complete all the YELLOW Shaded Areas!</t>
  </si>
  <si>
    <t>The correct answer is Letter</t>
  </si>
  <si>
    <t>All HINTS are in Red Fonts--)</t>
  </si>
  <si>
    <t>Preferred stock, $100 par, convertible, 5,000 shares authorized</t>
  </si>
  <si>
    <t>1,690 shares issued and outstanding</t>
  </si>
  <si>
    <r>
      <t xml:space="preserve">Cash </t>
    </r>
    <r>
      <rPr>
        <sz val="12"/>
        <color indexed="10"/>
        <rFont val="Calibri"/>
        <family val="2"/>
      </rPr>
      <t>(8,000 shares × $21)</t>
    </r>
  </si>
  <si>
    <t xml:space="preserve">Retained Earnings </t>
  </si>
  <si>
    <t>Retained Earnings Appropriated for Purchase ofTreasury Stock</t>
  </si>
  <si>
    <t xml:space="preserve"> Dividends (Retained Earnings)</t>
  </si>
  <si>
    <r>
      <t xml:space="preserve">Preferred Stock </t>
    </r>
    <r>
      <rPr>
        <sz val="12"/>
        <color indexed="10"/>
        <rFont val="Calibri"/>
        <family val="2"/>
      </rPr>
      <t>(800 shares × $200)</t>
    </r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</si>
</sst>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d\-mmm;@"/>
  </numFmts>
  <fonts count="20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0"/>
      <name val="Arial"/>
      <family val="2"/>
    </font>
    <font>
      <sz val="10"/>
      <color rgb="FF333333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5" borderId="0" xfId="0" applyFill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13" fillId="0" borderId="0" xfId="0" applyFont="1"/>
    <xf numFmtId="0" fontId="14" fillId="0" borderId="0" xfId="0" applyFont="1"/>
    <xf numFmtId="0" fontId="3" fillId="2" borderId="0" xfId="0" applyFont="1" applyFill="1"/>
    <xf numFmtId="0" fontId="4" fillId="0" borderId="0" xfId="0" applyFont="1"/>
    <xf numFmtId="0" fontId="0" fillId="3" borderId="0" xfId="0" quotePrefix="1" applyFill="1"/>
    <xf numFmtId="0" fontId="5" fillId="3" borderId="0" xfId="0" quotePrefix="1" applyFont="1" applyFill="1" applyAlignment="1">
      <alignment horizontal="right"/>
    </xf>
    <xf numFmtId="0" fontId="0" fillId="3" borderId="0" xfId="0" applyFill="1"/>
    <xf numFmtId="16" fontId="0" fillId="3" borderId="0" xfId="0" applyNumberFormat="1" applyFill="1"/>
    <xf numFmtId="16" fontId="0" fillId="3" borderId="0" xfId="0" quotePrefix="1" applyNumberFormat="1" applyFill="1"/>
    <xf numFmtId="0" fontId="3" fillId="2" borderId="0" xfId="0" applyFont="1" applyFill="1" applyAlignment="1">
      <alignment horizontal="centerContinuous"/>
    </xf>
    <xf numFmtId="0" fontId="0" fillId="0" borderId="0" xfId="0" applyFill="1"/>
    <xf numFmtId="0" fontId="5" fillId="0" borderId="0" xfId="0" applyFont="1" applyFill="1" applyAlignment="1">
      <alignment horizontal="right"/>
    </xf>
    <xf numFmtId="6" fontId="0" fillId="0" borderId="0" xfId="0" applyNumberFormat="1"/>
    <xf numFmtId="166" fontId="10" fillId="0" borderId="0" xfId="2" applyNumberFormat="1" applyFont="1" applyFill="1" applyBorder="1"/>
    <xf numFmtId="0" fontId="0" fillId="6" borderId="0" xfId="0" applyFill="1"/>
    <xf numFmtId="0" fontId="5" fillId="6" borderId="0" xfId="0" applyFont="1" applyFill="1" applyAlignment="1">
      <alignment horizontal="right"/>
    </xf>
    <xf numFmtId="0" fontId="5" fillId="6" borderId="0" xfId="0" quotePrefix="1" applyFont="1" applyFill="1" applyAlignment="1">
      <alignment horizontal="right"/>
    </xf>
    <xf numFmtId="0" fontId="0" fillId="6" borderId="0" xfId="0" applyFill="1" applyProtection="1"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6"/>
    </xf>
    <xf numFmtId="0" fontId="12" fillId="7" borderId="1" xfId="0" applyFont="1" applyFill="1" applyBorder="1" applyAlignment="1">
      <alignment horizontal="center"/>
    </xf>
    <xf numFmtId="6" fontId="11" fillId="0" borderId="0" xfId="0" applyNumberFormat="1" applyFont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15" fillId="0" borderId="4" xfId="0" applyFont="1" applyBorder="1"/>
    <xf numFmtId="167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5" xfId="0" applyFont="1" applyBorder="1" applyAlignment="1">
      <alignment horizontal="right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7" fontId="11" fillId="0" borderId="5" xfId="0" applyNumberFormat="1" applyFont="1" applyBorder="1"/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5" xfId="0" applyFont="1" applyBorder="1"/>
    <xf numFmtId="0" fontId="11" fillId="0" borderId="0" xfId="0" applyFont="1" applyBorder="1" applyAlignment="1">
      <alignment wrapText="1"/>
    </xf>
    <xf numFmtId="166" fontId="11" fillId="0" borderId="0" xfId="2" applyNumberFormat="1" applyFont="1" applyFill="1" applyBorder="1" applyAlignment="1" applyProtection="1">
      <alignment horizontal="left"/>
      <protection locked="0"/>
    </xf>
    <xf numFmtId="165" fontId="11" fillId="0" borderId="0" xfId="1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11" fillId="0" borderId="8" xfId="0" applyFont="1" applyFill="1" applyBorder="1"/>
    <xf numFmtId="0" fontId="11" fillId="0" borderId="9" xfId="0" applyFont="1" applyBorder="1"/>
    <xf numFmtId="165" fontId="11" fillId="0" borderId="9" xfId="1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/>
    <xf numFmtId="166" fontId="13" fillId="4" borderId="0" xfId="2" applyNumberFormat="1" applyFont="1" applyFill="1" applyProtection="1">
      <protection locked="0"/>
    </xf>
    <xf numFmtId="165" fontId="13" fillId="4" borderId="0" xfId="1" applyNumberFormat="1" applyFont="1" applyFill="1" applyProtection="1">
      <protection locked="0"/>
    </xf>
    <xf numFmtId="0" fontId="13" fillId="3" borderId="0" xfId="0" applyFont="1" applyFill="1"/>
    <xf numFmtId="165" fontId="13" fillId="4" borderId="10" xfId="1" applyNumberFormat="1" applyFont="1" applyFill="1" applyBorder="1" applyProtection="1">
      <protection locked="0"/>
    </xf>
    <xf numFmtId="0" fontId="6" fillId="0" borderId="0" xfId="0" applyFont="1"/>
    <xf numFmtId="0" fontId="13" fillId="5" borderId="0" xfId="0" applyFont="1" applyFill="1"/>
    <xf numFmtId="0" fontId="12" fillId="10" borderId="1" xfId="0" applyFont="1" applyFill="1" applyBorder="1" applyAlignment="1">
      <alignment horizontal="center"/>
    </xf>
    <xf numFmtId="0" fontId="17" fillId="0" borderId="0" xfId="0" applyFont="1"/>
    <xf numFmtId="3" fontId="12" fillId="6" borderId="11" xfId="0" applyNumberFormat="1" applyFont="1" applyFill="1" applyBorder="1"/>
    <xf numFmtId="3" fontId="12" fillId="0" borderId="12" xfId="0" applyNumberFormat="1" applyFont="1" applyBorder="1"/>
    <xf numFmtId="3" fontId="12" fillId="0" borderId="1" xfId="0" applyNumberFormat="1" applyFont="1" applyBorder="1"/>
    <xf numFmtId="3" fontId="12" fillId="10" borderId="13" xfId="0" applyNumberFormat="1" applyFont="1" applyFill="1" applyBorder="1"/>
    <xf numFmtId="3" fontId="12" fillId="6" borderId="1" xfId="0" applyNumberFormat="1" applyFont="1" applyFill="1" applyBorder="1"/>
    <xf numFmtId="3" fontId="12" fillId="0" borderId="13" xfId="0" applyNumberFormat="1" applyFont="1" applyBorder="1"/>
    <xf numFmtId="3" fontId="17" fillId="6" borderId="1" xfId="0" applyNumberFormat="1" applyFont="1" applyFill="1" applyBorder="1"/>
    <xf numFmtId="3" fontId="17" fillId="0" borderId="13" xfId="0" applyNumberFormat="1" applyFont="1" applyBorder="1"/>
    <xf numFmtId="3" fontId="17" fillId="0" borderId="1" xfId="0" applyNumberFormat="1" applyFont="1" applyBorder="1"/>
    <xf numFmtId="3" fontId="17" fillId="10" borderId="13" xfId="0" applyNumberFormat="1" applyFont="1" applyFill="1" applyBorder="1"/>
    <xf numFmtId="3" fontId="12" fillId="0" borderId="14" xfId="0" applyNumberFormat="1" applyFont="1" applyBorder="1"/>
    <xf numFmtId="3" fontId="12" fillId="10" borderId="15" xfId="0" applyNumberFormat="1" applyFont="1" applyFill="1" applyBorder="1"/>
    <xf numFmtId="3" fontId="12" fillId="8" borderId="7" xfId="0" applyNumberFormat="1" applyFont="1" applyFill="1" applyBorder="1" applyAlignment="1">
      <alignment horizontal="center"/>
    </xf>
    <xf numFmtId="3" fontId="12" fillId="8" borderId="16" xfId="0" applyNumberFormat="1" applyFont="1" applyFill="1" applyBorder="1" applyAlignment="1">
      <alignment horizontal="center"/>
    </xf>
    <xf numFmtId="3" fontId="17" fillId="0" borderId="14" xfId="0" applyNumberFormat="1" applyFont="1" applyBorder="1"/>
    <xf numFmtId="3" fontId="17" fillId="10" borderId="15" xfId="0" applyNumberFormat="1" applyFont="1" applyFill="1" applyBorder="1"/>
    <xf numFmtId="3" fontId="7" fillId="9" borderId="7" xfId="0" applyNumberFormat="1" applyFont="1" applyFill="1" applyBorder="1" applyAlignment="1">
      <alignment horizontal="center"/>
    </xf>
    <xf numFmtId="3" fontId="7" fillId="9" borderId="16" xfId="0" applyNumberFormat="1" applyFont="1" applyFill="1" applyBorder="1" applyAlignment="1">
      <alignment horizontal="center"/>
    </xf>
    <xf numFmtId="3" fontId="12" fillId="0" borderId="11" xfId="0" applyNumberFormat="1" applyFont="1" applyFill="1" applyBorder="1"/>
    <xf numFmtId="3" fontId="12" fillId="0" borderId="17" xfId="0" applyNumberFormat="1" applyFont="1" applyFill="1" applyBorder="1"/>
    <xf numFmtId="0" fontId="12" fillId="0" borderId="1" xfId="0" applyFont="1" applyBorder="1"/>
    <xf numFmtId="3" fontId="12" fillId="11" borderId="18" xfId="0" applyNumberFormat="1" applyFont="1" applyFill="1" applyBorder="1"/>
    <xf numFmtId="3" fontId="12" fillId="0" borderId="1" xfId="0" applyNumberFormat="1" applyFont="1" applyFill="1" applyBorder="1"/>
    <xf numFmtId="3" fontId="12" fillId="11" borderId="19" xfId="0" applyNumberFormat="1" applyFont="1" applyFill="1" applyBorder="1"/>
    <xf numFmtId="3" fontId="12" fillId="11" borderId="20" xfId="0" applyNumberFormat="1" applyFont="1" applyFill="1" applyBorder="1"/>
    <xf numFmtId="3" fontId="12" fillId="11" borderId="17" xfId="0" applyNumberFormat="1" applyFont="1" applyFill="1" applyBorder="1"/>
    <xf numFmtId="3" fontId="12" fillId="0" borderId="21" xfId="0" applyNumberFormat="1" applyFont="1" applyFill="1" applyBorder="1"/>
    <xf numFmtId="3" fontId="12" fillId="11" borderId="22" xfId="0" applyNumberFormat="1" applyFont="1" applyFill="1" applyBorder="1"/>
    <xf numFmtId="0" fontId="12" fillId="0" borderId="0" xfId="0" applyFont="1" applyFill="1"/>
    <xf numFmtId="3" fontId="12" fillId="6" borderId="23" xfId="0" applyNumberFormat="1" applyFont="1" applyFill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3" fontId="12" fillId="6" borderId="25" xfId="0" applyNumberFormat="1" applyFont="1" applyFill="1" applyBorder="1"/>
    <xf numFmtId="3" fontId="17" fillId="6" borderId="25" xfId="0" applyNumberFormat="1" applyFont="1" applyFill="1" applyBorder="1"/>
    <xf numFmtId="3" fontId="17" fillId="0" borderId="25" xfId="0" applyNumberFormat="1" applyFont="1" applyBorder="1"/>
    <xf numFmtId="3" fontId="12" fillId="0" borderId="26" xfId="0" applyNumberFormat="1" applyFont="1" applyBorder="1"/>
    <xf numFmtId="3" fontId="12" fillId="0" borderId="20" xfId="0" applyNumberFormat="1" applyFont="1" applyBorder="1"/>
    <xf numFmtId="0" fontId="8" fillId="2" borderId="0" xfId="0" applyFont="1" applyFill="1"/>
    <xf numFmtId="165" fontId="17" fillId="12" borderId="0" xfId="1" applyNumberFormat="1" applyFont="1" applyFill="1" applyProtection="1">
      <protection locked="0"/>
    </xf>
    <xf numFmtId="0" fontId="17" fillId="6" borderId="0" xfId="0" applyFont="1" applyFill="1"/>
    <xf numFmtId="165" fontId="17" fillId="10" borderId="0" xfId="1" applyNumberFormat="1" applyFont="1" applyFill="1" applyProtection="1">
      <protection locked="0"/>
    </xf>
    <xf numFmtId="165" fontId="13" fillId="12" borderId="0" xfId="1" applyNumberFormat="1" applyFont="1" applyFill="1" applyProtection="1">
      <protection locked="0"/>
    </xf>
    <xf numFmtId="0" fontId="13" fillId="6" borderId="0" xfId="0" applyFont="1" applyFill="1"/>
    <xf numFmtId="165" fontId="13" fillId="10" borderId="0" xfId="1" applyNumberFormat="1" applyFont="1" applyFill="1" applyProtection="1">
      <protection locked="0"/>
    </xf>
    <xf numFmtId="0" fontId="14" fillId="6" borderId="0" xfId="0" applyFont="1" applyFill="1"/>
    <xf numFmtId="165" fontId="13" fillId="5" borderId="0" xfId="1" applyNumberFormat="1" applyFont="1" applyFill="1" applyProtection="1">
      <protection locked="0"/>
    </xf>
    <xf numFmtId="0" fontId="8" fillId="2" borderId="0" xfId="0" applyFont="1" applyFill="1" applyAlignment="1">
      <alignment horizontal="center"/>
    </xf>
    <xf numFmtId="0" fontId="13" fillId="0" borderId="0" xfId="0" applyFont="1" applyAlignment="1">
      <alignment horizontal="left" indent="4"/>
    </xf>
    <xf numFmtId="17" fontId="7" fillId="0" borderId="0" xfId="0" quotePrefix="1" applyNumberFormat="1" applyFont="1"/>
    <xf numFmtId="0" fontId="18" fillId="2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0" xfId="0" applyFont="1"/>
    <xf numFmtId="3" fontId="17" fillId="5" borderId="1" xfId="0" applyNumberFormat="1" applyFont="1" applyFill="1" applyBorder="1"/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 applyProtection="1">
      <alignment horizontal="left"/>
      <protection locked="0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activeCell="J38" sqref="J38"/>
    </sheetView>
  </sheetViews>
  <sheetFormatPr defaultRowHeight="18.75"/>
  <cols>
    <col min="1" max="2" width="10.42578125" customWidth="1"/>
    <col min="3" max="3" width="4.28515625" customWidth="1"/>
    <col min="4" max="4" width="5.28515625" customWidth="1"/>
    <col min="5" max="5" width="36.42578125" customWidth="1"/>
    <col min="6" max="7" width="4.28515625" customWidth="1"/>
    <col min="8" max="8" width="11.85546875" style="8" customWidth="1"/>
    <col min="9" max="9" width="12.42578125" style="8" customWidth="1"/>
    <col min="10" max="10" width="10.42578125" customWidth="1"/>
  </cols>
  <sheetData>
    <row r="1" spans="1:11">
      <c r="A1" s="113" t="s">
        <v>7</v>
      </c>
      <c r="B1" s="61" t="s">
        <v>114</v>
      </c>
    </row>
    <row r="2" spans="1:11">
      <c r="B2" s="11"/>
    </row>
    <row r="3" spans="1:11">
      <c r="B3" s="61" t="s">
        <v>115</v>
      </c>
    </row>
    <row r="4" spans="1:11">
      <c r="A4" s="1">
        <v>1</v>
      </c>
      <c r="B4" s="10" t="s">
        <v>8</v>
      </c>
      <c r="C4" s="10"/>
      <c r="D4" s="10"/>
      <c r="E4" s="10"/>
      <c r="F4" s="10"/>
      <c r="G4" s="10"/>
      <c r="H4" s="102"/>
      <c r="I4" s="102"/>
      <c r="K4" s="64" t="s">
        <v>120</v>
      </c>
    </row>
    <row r="5" spans="1:11">
      <c r="B5" s="12" t="s">
        <v>9</v>
      </c>
      <c r="C5" s="13"/>
      <c r="D5" s="121" t="s">
        <v>10</v>
      </c>
      <c r="E5" s="121"/>
      <c r="F5" s="22"/>
      <c r="G5" s="23" t="s">
        <v>6</v>
      </c>
      <c r="H5" s="103">
        <v>23000</v>
      </c>
      <c r="I5" s="104"/>
    </row>
    <row r="6" spans="1:11">
      <c r="B6" s="14"/>
      <c r="C6" s="13"/>
      <c r="D6" s="121" t="s">
        <v>11</v>
      </c>
      <c r="E6" s="121"/>
      <c r="F6" s="22"/>
      <c r="G6" s="23"/>
      <c r="H6" s="103">
        <v>5000</v>
      </c>
      <c r="I6" s="104"/>
      <c r="J6" t="s">
        <v>63</v>
      </c>
    </row>
    <row r="7" spans="1:11">
      <c r="B7" s="14"/>
      <c r="C7" s="14"/>
      <c r="D7" s="24"/>
      <c r="E7" s="25" t="s">
        <v>12</v>
      </c>
      <c r="F7" s="22"/>
      <c r="G7" s="22"/>
      <c r="H7" s="104"/>
      <c r="I7" s="105">
        <v>1000</v>
      </c>
      <c r="J7" t="s">
        <v>63</v>
      </c>
    </row>
    <row r="8" spans="1:11">
      <c r="B8" s="14"/>
      <c r="C8" s="14"/>
      <c r="D8" s="24"/>
      <c r="E8" s="22" t="s">
        <v>13</v>
      </c>
      <c r="F8" s="22"/>
      <c r="G8" s="22"/>
      <c r="H8" s="104"/>
      <c r="I8" s="105">
        <v>27000</v>
      </c>
      <c r="J8" t="s">
        <v>63</v>
      </c>
    </row>
    <row r="9" spans="1:11" ht="28.5" customHeight="1">
      <c r="B9" s="14"/>
      <c r="C9" s="14"/>
      <c r="D9" s="14"/>
      <c r="E9" s="120" t="s">
        <v>65</v>
      </c>
      <c r="F9" s="120"/>
      <c r="G9" s="120"/>
      <c r="H9" s="120"/>
      <c r="I9" s="120"/>
      <c r="J9" t="s">
        <v>63</v>
      </c>
    </row>
    <row r="10" spans="1:11">
      <c r="B10" s="12" t="s">
        <v>14</v>
      </c>
      <c r="C10" s="13"/>
      <c r="D10" s="121" t="s">
        <v>0</v>
      </c>
      <c r="E10" s="121"/>
      <c r="F10" s="22"/>
      <c r="G10" s="23"/>
      <c r="H10" s="106"/>
      <c r="I10" s="107"/>
      <c r="J10" t="s">
        <v>63</v>
      </c>
    </row>
    <row r="11" spans="1:11">
      <c r="B11" s="14"/>
      <c r="C11" s="14"/>
      <c r="D11" s="24"/>
      <c r="E11" s="25" t="s">
        <v>15</v>
      </c>
      <c r="F11" s="22"/>
      <c r="G11" s="22"/>
      <c r="H11" s="107"/>
      <c r="I11" s="108"/>
      <c r="J11" t="s">
        <v>63</v>
      </c>
    </row>
    <row r="12" spans="1:11">
      <c r="B12" s="14"/>
      <c r="C12" s="14"/>
      <c r="D12" s="22"/>
      <c r="E12" s="22" t="s">
        <v>16</v>
      </c>
      <c r="F12" s="22"/>
      <c r="G12" s="22"/>
      <c r="H12" s="107"/>
      <c r="I12" s="108"/>
      <c r="J12" t="s">
        <v>63</v>
      </c>
    </row>
    <row r="13" spans="1:11" ht="33.75" customHeight="1">
      <c r="B13" s="14"/>
      <c r="C13" s="14"/>
      <c r="D13" s="14"/>
      <c r="E13" s="120" t="s">
        <v>66</v>
      </c>
      <c r="F13" s="120"/>
      <c r="G13" s="120"/>
      <c r="H13" s="120"/>
      <c r="I13" s="120"/>
      <c r="J13" t="s">
        <v>63</v>
      </c>
    </row>
    <row r="14" spans="1:11">
      <c r="B14" s="12" t="s">
        <v>17</v>
      </c>
      <c r="C14" s="13"/>
      <c r="D14" s="121" t="s">
        <v>0</v>
      </c>
      <c r="E14" s="121"/>
      <c r="F14" s="22"/>
      <c r="G14" s="23"/>
      <c r="H14" s="103">
        <v>63000</v>
      </c>
      <c r="I14" s="104"/>
      <c r="J14" t="s">
        <v>63</v>
      </c>
    </row>
    <row r="15" spans="1:11">
      <c r="B15" s="14"/>
      <c r="C15" s="14"/>
      <c r="D15" s="24"/>
      <c r="E15" s="25" t="s">
        <v>12</v>
      </c>
      <c r="F15" s="22"/>
      <c r="G15" s="22"/>
      <c r="H15" s="104"/>
      <c r="I15" s="105">
        <v>2500</v>
      </c>
      <c r="J15" t="s">
        <v>63</v>
      </c>
    </row>
    <row r="16" spans="1:11">
      <c r="B16" s="14"/>
      <c r="C16" s="14"/>
      <c r="D16" s="22"/>
      <c r="E16" s="22" t="s">
        <v>13</v>
      </c>
      <c r="F16" s="22"/>
      <c r="G16" s="22"/>
      <c r="H16" s="109"/>
      <c r="I16" s="105">
        <v>60500</v>
      </c>
      <c r="J16" t="s">
        <v>63</v>
      </c>
    </row>
    <row r="17" spans="2:10" ht="36.75" customHeight="1">
      <c r="B17" s="14"/>
      <c r="C17" s="14"/>
      <c r="D17" s="14"/>
      <c r="E17" s="120" t="s">
        <v>67</v>
      </c>
      <c r="F17" s="120"/>
      <c r="G17" s="120"/>
      <c r="H17" s="120"/>
      <c r="I17" s="120"/>
      <c r="J17" t="s">
        <v>63</v>
      </c>
    </row>
    <row r="18" spans="2:10">
      <c r="B18" s="15" t="s">
        <v>18</v>
      </c>
      <c r="C18" s="13"/>
      <c r="D18" s="121" t="s">
        <v>19</v>
      </c>
      <c r="E18" s="121"/>
      <c r="F18" s="22"/>
      <c r="G18" s="23"/>
      <c r="H18" s="106"/>
      <c r="I18" s="107"/>
      <c r="J18" t="s">
        <v>63</v>
      </c>
    </row>
    <row r="19" spans="2:10">
      <c r="B19" s="14"/>
      <c r="C19" s="14"/>
      <c r="D19" s="24"/>
      <c r="E19" s="25" t="s">
        <v>20</v>
      </c>
      <c r="F19" s="22"/>
      <c r="G19" s="22"/>
      <c r="H19" s="107"/>
      <c r="I19" s="108"/>
      <c r="J19" t="s">
        <v>63</v>
      </c>
    </row>
    <row r="20" spans="2:10">
      <c r="B20" s="14"/>
      <c r="C20" s="14"/>
      <c r="D20" s="22"/>
      <c r="E20" s="22" t="s">
        <v>13</v>
      </c>
      <c r="F20" s="22"/>
      <c r="G20" s="22"/>
      <c r="H20" s="107"/>
      <c r="I20" s="108"/>
      <c r="J20" t="s">
        <v>63</v>
      </c>
    </row>
    <row r="21" spans="2:10" ht="26.25" customHeight="1">
      <c r="B21" s="14"/>
      <c r="C21" s="14"/>
      <c r="D21" s="14"/>
      <c r="E21" s="120" t="s">
        <v>72</v>
      </c>
      <c r="F21" s="120"/>
      <c r="G21" s="120"/>
      <c r="H21" s="120"/>
      <c r="I21" s="120"/>
      <c r="J21" t="s">
        <v>63</v>
      </c>
    </row>
    <row r="22" spans="2:10">
      <c r="B22" s="16" t="s">
        <v>21</v>
      </c>
      <c r="C22" s="13"/>
      <c r="D22" s="121" t="s">
        <v>0</v>
      </c>
      <c r="E22" s="121"/>
      <c r="F22" s="22"/>
      <c r="G22" s="23"/>
      <c r="H22" s="106"/>
      <c r="I22" s="107"/>
      <c r="J22" t="s">
        <v>63</v>
      </c>
    </row>
    <row r="23" spans="2:10">
      <c r="B23" s="12"/>
      <c r="C23" s="13"/>
      <c r="D23" s="121" t="s">
        <v>22</v>
      </c>
      <c r="E23" s="121"/>
      <c r="F23" s="22"/>
      <c r="G23" s="23"/>
      <c r="H23" s="106"/>
      <c r="I23" s="107"/>
      <c r="J23" t="s">
        <v>63</v>
      </c>
    </row>
    <row r="24" spans="2:10">
      <c r="B24" s="14"/>
      <c r="C24" s="14"/>
      <c r="D24" s="24"/>
      <c r="E24" s="22" t="s">
        <v>13</v>
      </c>
      <c r="F24" s="22"/>
      <c r="G24" s="22"/>
      <c r="H24" s="107"/>
      <c r="I24" s="108"/>
      <c r="J24" t="s">
        <v>63</v>
      </c>
    </row>
    <row r="25" spans="2:10">
      <c r="B25" s="14"/>
      <c r="C25" s="14"/>
      <c r="D25" s="22"/>
      <c r="E25" s="25" t="s">
        <v>3</v>
      </c>
      <c r="F25" s="22"/>
      <c r="G25" s="22"/>
      <c r="H25" s="107"/>
      <c r="I25" s="108"/>
      <c r="J25" t="s">
        <v>63</v>
      </c>
    </row>
    <row r="26" spans="2:10">
      <c r="B26" s="14"/>
      <c r="C26" s="14"/>
      <c r="D26" s="24"/>
      <c r="E26" s="22" t="s">
        <v>16</v>
      </c>
      <c r="F26" s="22"/>
      <c r="G26" s="22"/>
      <c r="H26" s="107"/>
      <c r="I26" s="108"/>
      <c r="J26" t="s">
        <v>63</v>
      </c>
    </row>
    <row r="27" spans="2:10" ht="46.5" customHeight="1">
      <c r="B27" s="14"/>
      <c r="C27" s="14"/>
      <c r="D27" s="14"/>
      <c r="E27" s="119" t="s">
        <v>73</v>
      </c>
      <c r="F27" s="119"/>
      <c r="G27" s="119"/>
      <c r="H27" s="119"/>
      <c r="I27" s="110"/>
      <c r="J27" t="s">
        <v>63</v>
      </c>
    </row>
    <row r="28" spans="2:10" ht="0.75" customHeight="1">
      <c r="B28" s="14"/>
      <c r="C28" s="14"/>
      <c r="D28" s="14"/>
      <c r="E28" s="14"/>
      <c r="F28" s="14"/>
      <c r="G28" s="14"/>
      <c r="H28" s="59"/>
      <c r="I28" s="59"/>
      <c r="J28" t="s">
        <v>63</v>
      </c>
    </row>
    <row r="29" spans="2:10">
      <c r="B29" s="12" t="s">
        <v>23</v>
      </c>
      <c r="C29" s="13"/>
      <c r="D29" s="121" t="s">
        <v>0</v>
      </c>
      <c r="E29" s="121"/>
      <c r="F29" s="22"/>
      <c r="G29" s="23"/>
      <c r="H29" s="106"/>
      <c r="I29" s="107"/>
      <c r="J29" t="s">
        <v>63</v>
      </c>
    </row>
    <row r="30" spans="2:10">
      <c r="B30" s="14"/>
      <c r="C30" s="13"/>
      <c r="D30" s="24"/>
      <c r="E30" s="25" t="s">
        <v>19</v>
      </c>
      <c r="F30" s="22"/>
      <c r="G30" s="22"/>
      <c r="H30" s="107"/>
      <c r="I30" s="108"/>
      <c r="J30" t="s">
        <v>63</v>
      </c>
    </row>
    <row r="31" spans="2:10">
      <c r="B31" s="14"/>
      <c r="C31" s="14"/>
      <c r="D31" s="14"/>
      <c r="E31" s="14"/>
      <c r="F31" s="14"/>
      <c r="G31" s="14"/>
      <c r="H31" s="59"/>
      <c r="I31" s="59"/>
      <c r="J31" t="s">
        <v>63</v>
      </c>
    </row>
    <row r="32" spans="2:10">
      <c r="B32" s="12"/>
      <c r="C32" s="13"/>
      <c r="D32" s="121" t="s">
        <v>20</v>
      </c>
      <c r="E32" s="121"/>
      <c r="F32" s="22"/>
      <c r="G32" s="23"/>
      <c r="H32" s="103">
        <v>2500</v>
      </c>
      <c r="I32" s="104"/>
      <c r="J32" t="s">
        <v>63</v>
      </c>
    </row>
    <row r="33" spans="2:10">
      <c r="B33" s="14"/>
      <c r="C33" s="14"/>
      <c r="D33" s="24"/>
      <c r="E33" s="25" t="s">
        <v>12</v>
      </c>
      <c r="F33" s="22"/>
      <c r="G33" s="22"/>
      <c r="H33" s="104"/>
      <c r="I33" s="105">
        <v>2500</v>
      </c>
      <c r="J33" t="s">
        <v>63</v>
      </c>
    </row>
    <row r="34" spans="2:10" ht="35.25" customHeight="1">
      <c r="B34" s="14"/>
      <c r="C34" s="14"/>
      <c r="D34" s="14"/>
      <c r="E34" s="119" t="s">
        <v>68</v>
      </c>
      <c r="F34" s="119"/>
      <c r="G34" s="119"/>
      <c r="H34" s="119"/>
      <c r="I34" s="119"/>
      <c r="J34" t="s">
        <v>63</v>
      </c>
    </row>
    <row r="35" spans="2:10">
      <c r="B35" s="12" t="s">
        <v>24</v>
      </c>
      <c r="C35" s="13"/>
      <c r="D35" s="121" t="s">
        <v>25</v>
      </c>
      <c r="E35" s="121"/>
      <c r="F35" s="22"/>
      <c r="G35" s="23"/>
      <c r="H35" s="106"/>
      <c r="I35" s="107"/>
      <c r="J35" t="s">
        <v>63</v>
      </c>
    </row>
    <row r="36" spans="2:10">
      <c r="B36" s="14"/>
      <c r="C36" s="14"/>
      <c r="D36" s="24"/>
      <c r="E36" s="25" t="s">
        <v>26</v>
      </c>
      <c r="F36" s="22"/>
      <c r="G36" s="22"/>
      <c r="H36" s="107"/>
      <c r="I36" s="108"/>
      <c r="J36" t="s">
        <v>6</v>
      </c>
    </row>
    <row r="37" spans="2:10" ht="48" customHeight="1">
      <c r="B37" s="14"/>
      <c r="C37" s="14"/>
      <c r="D37" s="14"/>
      <c r="E37" s="119" t="s">
        <v>69</v>
      </c>
      <c r="F37" s="119"/>
      <c r="G37" s="119"/>
      <c r="H37" s="119"/>
      <c r="I37" s="119"/>
    </row>
    <row r="38" spans="2:10">
      <c r="B38" s="14" t="s">
        <v>27</v>
      </c>
      <c r="C38" s="13"/>
      <c r="D38" s="121" t="s">
        <v>26</v>
      </c>
      <c r="E38" s="121"/>
      <c r="F38" s="22"/>
      <c r="G38" s="23"/>
      <c r="H38" s="106"/>
      <c r="I38" s="107"/>
    </row>
    <row r="39" spans="2:10">
      <c r="B39" s="14"/>
      <c r="C39" s="14"/>
      <c r="D39" s="24"/>
      <c r="E39" s="25" t="s">
        <v>0</v>
      </c>
      <c r="F39" s="22"/>
      <c r="G39" s="22"/>
      <c r="H39" s="107"/>
      <c r="I39" s="108"/>
    </row>
    <row r="40" spans="2:10">
      <c r="B40" s="14"/>
      <c r="C40" s="14"/>
      <c r="D40" s="14"/>
      <c r="E40" s="3" t="s">
        <v>47</v>
      </c>
      <c r="F40" s="3"/>
      <c r="G40" s="3"/>
      <c r="H40" s="62"/>
      <c r="I40" s="62"/>
    </row>
    <row r="41" spans="2:10">
      <c r="B41" s="14" t="s">
        <v>27</v>
      </c>
      <c r="C41" s="13"/>
      <c r="D41" s="121" t="s">
        <v>20</v>
      </c>
      <c r="E41" s="121"/>
      <c r="F41" s="22"/>
      <c r="G41" s="23"/>
      <c r="H41" s="106"/>
      <c r="I41" s="107"/>
    </row>
    <row r="42" spans="2:10">
      <c r="B42" s="14"/>
      <c r="C42" s="14"/>
      <c r="D42" s="22"/>
      <c r="E42" s="22" t="s">
        <v>64</v>
      </c>
      <c r="F42" s="22"/>
      <c r="G42" s="23"/>
      <c r="H42" s="106"/>
      <c r="I42" s="107"/>
    </row>
    <row r="43" spans="2:10">
      <c r="B43" s="14"/>
      <c r="C43" s="14"/>
      <c r="D43" s="24"/>
      <c r="E43" s="25" t="s">
        <v>19</v>
      </c>
      <c r="F43" s="22"/>
      <c r="G43" s="22"/>
      <c r="H43" s="107"/>
      <c r="I43" s="108"/>
    </row>
    <row r="44" spans="2:10">
      <c r="B44" s="14"/>
      <c r="C44" s="14"/>
      <c r="D44" s="22"/>
      <c r="E44" s="22" t="s">
        <v>28</v>
      </c>
      <c r="F44" s="22"/>
      <c r="G44" s="22"/>
      <c r="H44" s="107"/>
      <c r="I44" s="108"/>
    </row>
    <row r="45" spans="2:10">
      <c r="B45" s="14"/>
      <c r="C45" s="14"/>
      <c r="D45" s="14"/>
      <c r="E45" s="14"/>
      <c r="F45" s="14"/>
      <c r="G45" s="14"/>
      <c r="H45" s="59"/>
      <c r="I45" s="59"/>
    </row>
    <row r="46" spans="2:10">
      <c r="B46" s="14" t="s">
        <v>27</v>
      </c>
      <c r="C46" s="13"/>
      <c r="D46" s="121" t="s">
        <v>29</v>
      </c>
      <c r="E46" s="121"/>
      <c r="F46" s="22"/>
      <c r="G46" s="23"/>
      <c r="H46" s="103">
        <v>80000</v>
      </c>
      <c r="I46" s="104"/>
    </row>
    <row r="47" spans="2:10">
      <c r="B47" s="14"/>
      <c r="C47" s="14"/>
      <c r="D47" s="24"/>
      <c r="E47" s="25" t="s">
        <v>2</v>
      </c>
      <c r="F47" s="22"/>
      <c r="G47" s="22"/>
      <c r="H47" s="104"/>
      <c r="I47" s="105">
        <v>80000</v>
      </c>
    </row>
    <row r="49" spans="2:9" ht="18">
      <c r="B49" s="114" t="s">
        <v>30</v>
      </c>
      <c r="C49" s="17"/>
      <c r="D49" s="26"/>
      <c r="E49" s="26"/>
      <c r="F49" s="26"/>
      <c r="G49" s="26"/>
      <c r="H49" s="111"/>
      <c r="I49" s="111"/>
    </row>
    <row r="50" spans="2:9">
      <c r="B50" s="14" t="s">
        <v>31</v>
      </c>
      <c r="C50" s="14"/>
      <c r="D50" s="14"/>
      <c r="E50" s="14"/>
      <c r="F50" s="14"/>
      <c r="G50" s="14"/>
      <c r="H50" s="59"/>
      <c r="I50" s="59"/>
    </row>
    <row r="51" spans="2:9">
      <c r="B51" s="14" t="s">
        <v>121</v>
      </c>
      <c r="C51" s="14"/>
      <c r="D51" s="14"/>
      <c r="E51" s="14"/>
      <c r="F51" s="14"/>
      <c r="G51" s="14"/>
      <c r="H51" s="59"/>
      <c r="I51" s="59"/>
    </row>
    <row r="52" spans="2:9">
      <c r="B52" s="14" t="s">
        <v>122</v>
      </c>
      <c r="C52" s="14"/>
      <c r="D52" s="14"/>
      <c r="E52" s="14"/>
      <c r="F52" s="14"/>
      <c r="G52" s="14"/>
      <c r="H52" s="59"/>
      <c r="I52" s="57"/>
    </row>
    <row r="53" spans="2:9">
      <c r="B53" s="14" t="s">
        <v>16</v>
      </c>
      <c r="C53" s="14"/>
      <c r="D53" s="14"/>
      <c r="E53" s="14"/>
      <c r="F53" s="14"/>
      <c r="G53" s="14"/>
      <c r="H53" s="59"/>
      <c r="I53" s="58"/>
    </row>
    <row r="54" spans="2:9">
      <c r="B54" s="14" t="s">
        <v>32</v>
      </c>
      <c r="C54" s="14"/>
      <c r="D54" s="14"/>
      <c r="E54" s="14"/>
      <c r="F54" s="14"/>
      <c r="G54" s="14"/>
      <c r="H54" s="59"/>
      <c r="I54" s="59"/>
    </row>
    <row r="55" spans="2:9">
      <c r="B55" s="14" t="s">
        <v>33</v>
      </c>
      <c r="C55" s="14"/>
      <c r="D55" s="14"/>
      <c r="E55" s="14"/>
      <c r="F55" s="14"/>
      <c r="G55" s="14"/>
      <c r="H55" s="59"/>
      <c r="I55" s="58"/>
    </row>
    <row r="56" spans="2:9">
      <c r="B56" s="14" t="s">
        <v>34</v>
      </c>
      <c r="C56" s="14"/>
      <c r="D56" s="14"/>
      <c r="E56" s="14"/>
      <c r="F56" s="14"/>
      <c r="G56" s="14"/>
      <c r="H56" s="59"/>
      <c r="I56" s="58"/>
    </row>
    <row r="57" spans="2:9">
      <c r="B57" s="14" t="s">
        <v>35</v>
      </c>
      <c r="C57" s="14"/>
      <c r="D57" s="14"/>
      <c r="E57" s="14"/>
      <c r="F57" s="14"/>
      <c r="G57" s="14"/>
      <c r="H57" s="59"/>
      <c r="I57" s="58"/>
    </row>
    <row r="58" spans="2:9">
      <c r="B58" s="14" t="s">
        <v>36</v>
      </c>
      <c r="C58" s="14"/>
      <c r="D58" s="14"/>
      <c r="E58" s="14"/>
      <c r="F58" s="14"/>
      <c r="G58" s="14"/>
      <c r="H58" s="59"/>
      <c r="I58" s="60"/>
    </row>
    <row r="59" spans="2:9">
      <c r="B59" s="14" t="s">
        <v>37</v>
      </c>
      <c r="C59" s="14"/>
      <c r="D59" s="14"/>
      <c r="E59" s="14"/>
      <c r="F59" s="14"/>
      <c r="G59" s="14"/>
      <c r="H59" s="59"/>
      <c r="I59" s="57"/>
    </row>
    <row r="60" spans="2:9">
      <c r="B60" s="14" t="s">
        <v>4</v>
      </c>
      <c r="C60" s="14"/>
      <c r="D60" s="14"/>
      <c r="E60" s="14"/>
      <c r="F60" s="14"/>
      <c r="G60" s="14"/>
      <c r="H60" s="59"/>
      <c r="I60" s="60"/>
    </row>
    <row r="61" spans="2:9">
      <c r="B61" s="14" t="s">
        <v>38</v>
      </c>
      <c r="C61" s="14"/>
      <c r="D61" s="14"/>
      <c r="E61" s="14"/>
      <c r="F61" s="14"/>
      <c r="G61" s="14"/>
      <c r="H61" s="59"/>
      <c r="I61" s="57"/>
    </row>
    <row r="62" spans="2:9">
      <c r="B62" s="14" t="s">
        <v>39</v>
      </c>
      <c r="C62" s="14"/>
      <c r="D62" s="14"/>
      <c r="E62" s="14"/>
      <c r="F62" s="14"/>
      <c r="G62" s="14"/>
      <c r="H62" s="59"/>
      <c r="I62" s="60"/>
    </row>
    <row r="63" spans="2:9">
      <c r="B63" s="14" t="s">
        <v>5</v>
      </c>
      <c r="C63" s="14"/>
      <c r="D63" s="14"/>
      <c r="E63" s="14"/>
      <c r="F63" s="14"/>
      <c r="G63" s="14"/>
      <c r="H63" s="59"/>
      <c r="I63" s="57"/>
    </row>
  </sheetData>
  <mergeCells count="20">
    <mergeCell ref="E34:I34"/>
    <mergeCell ref="D41:E41"/>
    <mergeCell ref="D46:E46"/>
    <mergeCell ref="D22:E22"/>
    <mergeCell ref="D23:E23"/>
    <mergeCell ref="D29:E29"/>
    <mergeCell ref="D32:E32"/>
    <mergeCell ref="D35:E35"/>
    <mergeCell ref="D38:E38"/>
    <mergeCell ref="E27:H27"/>
    <mergeCell ref="E37:I37"/>
    <mergeCell ref="E9:I9"/>
    <mergeCell ref="E13:I13"/>
    <mergeCell ref="E17:I17"/>
    <mergeCell ref="E21:I21"/>
    <mergeCell ref="D5:E5"/>
    <mergeCell ref="D6:E6"/>
    <mergeCell ref="D10:E10"/>
    <mergeCell ref="D14:E14"/>
    <mergeCell ref="D18:E18"/>
  </mergeCells>
  <dataValidations xWindow="415" yWindow="252" count="8">
    <dataValidation allowBlank="1" showInputMessage="1" showErrorMessage="1" prompt="Hint: Only the preferred dividends were paid on December 31." sqref="I39 H38"/>
    <dataValidation allowBlank="1" showInputMessage="1" showErrorMessage="1" prompt="Hint: Include dividends to be paid to both common and preferred shareholders." sqref="I36 H35"/>
    <dataValidation allowBlank="1" showInputMessage="1" showErrorMessage="1" prompt="Hint: 600 shares + 700 shares were issued." sqref="I24"/>
    <dataValidation allowBlank="1" showInputMessage="1" showErrorMessage="1" prompt="Hint: Stock has not yet been issued." sqref="E19"/>
    <dataValidation allowBlank="1" showInputMessage="1" showErrorMessage="1" prompt="Hint: Cash has not yet been received." sqref="D18"/>
    <dataValidation allowBlank="1" showInputMessage="1" showErrorMessage="1" prompt="Hint: Cash received is the issue price for the shares less the issue costs." sqref="H14"/>
    <dataValidation allowBlank="1" showInputMessage="1" showErrorMessage="1" prompt="Hint: Cash received is the issue price for the shares less the agent's fees." sqref="H10"/>
    <dataValidation allowBlank="1" showInputMessage="1" showErrorMessage="1" prompt="Hint: Property should be recorded at market value." sqref="H5"/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selection activeCell="D51" sqref="D51"/>
    </sheetView>
  </sheetViews>
  <sheetFormatPr defaultRowHeight="18.75"/>
  <cols>
    <col min="3" max="3" width="69.85546875" customWidth="1"/>
    <col min="4" max="4" width="13.5703125" style="5" customWidth="1"/>
    <col min="5" max="5" width="12" style="5" customWidth="1"/>
  </cols>
  <sheetData>
    <row r="1" spans="1:6">
      <c r="A1" s="5" t="s">
        <v>40</v>
      </c>
      <c r="C1" s="61" t="s">
        <v>116</v>
      </c>
    </row>
    <row r="2" spans="1:6" ht="19.5" thickBot="1">
      <c r="A2" s="8"/>
      <c r="C2" s="61"/>
    </row>
    <row r="3" spans="1:6">
      <c r="C3" s="31" t="s">
        <v>19</v>
      </c>
      <c r="D3" s="94"/>
      <c r="E3" s="95"/>
    </row>
    <row r="4" spans="1:6">
      <c r="C4" s="32" t="s">
        <v>20</v>
      </c>
      <c r="D4" s="96"/>
      <c r="E4" s="68"/>
    </row>
    <row r="5" spans="1:6">
      <c r="C5" s="32" t="s">
        <v>64</v>
      </c>
      <c r="D5" s="96"/>
      <c r="E5" s="68"/>
      <c r="F5" s="64" t="s">
        <v>120</v>
      </c>
    </row>
    <row r="6" spans="1:6">
      <c r="C6" s="33" t="s">
        <v>48</v>
      </c>
      <c r="D6" s="96"/>
      <c r="E6" s="70"/>
    </row>
    <row r="7" spans="1:6">
      <c r="C7" s="32" t="s">
        <v>0</v>
      </c>
      <c r="D7" s="97"/>
      <c r="E7" s="70"/>
    </row>
    <row r="8" spans="1:6">
      <c r="C8" s="32" t="s">
        <v>19</v>
      </c>
      <c r="D8" s="96"/>
      <c r="E8" s="68"/>
    </row>
    <row r="9" spans="1:6">
      <c r="C9" s="34" t="s">
        <v>83</v>
      </c>
      <c r="D9" s="96"/>
      <c r="E9" s="70"/>
    </row>
    <row r="10" spans="1:6">
      <c r="A10" t="s">
        <v>6</v>
      </c>
      <c r="C10" s="32" t="s">
        <v>20</v>
      </c>
      <c r="D10" s="97"/>
      <c r="E10" s="70"/>
    </row>
    <row r="11" spans="1:6">
      <c r="C11" s="32" t="s">
        <v>12</v>
      </c>
      <c r="D11" s="96"/>
      <c r="E11" s="68"/>
    </row>
    <row r="12" spans="1:6">
      <c r="C12" s="34" t="s">
        <v>90</v>
      </c>
      <c r="D12" s="96"/>
      <c r="E12" s="70"/>
    </row>
    <row r="13" spans="1:6">
      <c r="C13" s="32" t="s">
        <v>84</v>
      </c>
      <c r="D13" s="98">
        <v>180000</v>
      </c>
      <c r="E13" s="72"/>
    </row>
    <row r="14" spans="1:6">
      <c r="C14" s="32" t="s">
        <v>41</v>
      </c>
      <c r="D14" s="99"/>
      <c r="E14" s="74">
        <v>120000</v>
      </c>
    </row>
    <row r="15" spans="1:6">
      <c r="C15" s="32" t="s">
        <v>85</v>
      </c>
      <c r="D15" s="99"/>
      <c r="E15" s="74">
        <v>60000</v>
      </c>
    </row>
    <row r="16" spans="1:6">
      <c r="C16" s="33" t="s">
        <v>49</v>
      </c>
      <c r="D16" s="96"/>
      <c r="E16" s="70"/>
    </row>
    <row r="17" spans="3:5">
      <c r="C17" s="33" t="s">
        <v>50</v>
      </c>
      <c r="D17" s="96"/>
      <c r="E17" s="70"/>
    </row>
    <row r="18" spans="3:5">
      <c r="C18" s="33" t="s">
        <v>51</v>
      </c>
      <c r="D18" s="96"/>
      <c r="E18" s="70"/>
    </row>
    <row r="19" spans="3:5">
      <c r="C19" s="32" t="s">
        <v>0</v>
      </c>
      <c r="D19" s="97"/>
      <c r="E19" s="70"/>
    </row>
    <row r="20" spans="3:5">
      <c r="C20" s="32" t="s">
        <v>84</v>
      </c>
      <c r="D20" s="96"/>
      <c r="E20" s="68"/>
    </row>
    <row r="21" spans="3:5">
      <c r="C21" s="34" t="s">
        <v>91</v>
      </c>
      <c r="D21" s="96"/>
      <c r="E21" s="70"/>
    </row>
    <row r="22" spans="3:5">
      <c r="C22" s="32" t="s">
        <v>41</v>
      </c>
      <c r="D22" s="97"/>
      <c r="E22" s="70"/>
    </row>
    <row r="23" spans="3:5">
      <c r="C23" s="32" t="s">
        <v>86</v>
      </c>
      <c r="D23" s="96"/>
      <c r="E23" s="68"/>
    </row>
    <row r="24" spans="3:5">
      <c r="C24" s="33" t="s">
        <v>87</v>
      </c>
      <c r="D24" s="96"/>
      <c r="E24" s="70"/>
    </row>
    <row r="25" spans="3:5">
      <c r="C25" s="32" t="s">
        <v>88</v>
      </c>
      <c r="D25" s="97"/>
      <c r="E25" s="70"/>
    </row>
    <row r="26" spans="3:5">
      <c r="C26" s="32" t="s">
        <v>42</v>
      </c>
      <c r="D26" s="96"/>
      <c r="E26" s="68"/>
    </row>
    <row r="27" spans="3:5">
      <c r="C27" s="33" t="s">
        <v>53</v>
      </c>
      <c r="D27" s="96"/>
      <c r="E27" s="70"/>
    </row>
    <row r="28" spans="3:5">
      <c r="C28" s="32" t="s">
        <v>0</v>
      </c>
      <c r="D28" s="98">
        <v>25000</v>
      </c>
      <c r="E28" s="72"/>
    </row>
    <row r="29" spans="3:5">
      <c r="C29" s="32" t="s">
        <v>88</v>
      </c>
      <c r="D29" s="99"/>
      <c r="E29" s="74">
        <v>25000</v>
      </c>
    </row>
    <row r="30" spans="3:5">
      <c r="C30" s="34" t="s">
        <v>52</v>
      </c>
      <c r="D30" s="96"/>
      <c r="E30" s="70"/>
    </row>
    <row r="31" spans="3:5">
      <c r="C31" s="32" t="s">
        <v>42</v>
      </c>
      <c r="D31" s="97"/>
      <c r="E31" s="70"/>
    </row>
    <row r="32" spans="3:5">
      <c r="C32" s="32" t="s">
        <v>89</v>
      </c>
      <c r="D32" s="96"/>
      <c r="E32" s="68"/>
    </row>
    <row r="33" spans="3:5">
      <c r="C33" s="33" t="s">
        <v>54</v>
      </c>
      <c r="D33" s="96"/>
      <c r="E33" s="70"/>
    </row>
    <row r="34" spans="3:5">
      <c r="C34" s="32" t="s">
        <v>43</v>
      </c>
      <c r="D34" s="97"/>
      <c r="E34" s="70"/>
    </row>
    <row r="35" spans="3:5">
      <c r="C35" s="32" t="s">
        <v>2</v>
      </c>
      <c r="D35" s="96"/>
      <c r="E35" s="68"/>
    </row>
    <row r="36" spans="3:5">
      <c r="C36" s="34" t="s">
        <v>55</v>
      </c>
      <c r="D36" s="96"/>
      <c r="E36" s="70"/>
    </row>
    <row r="37" spans="3:5">
      <c r="C37" s="32" t="s">
        <v>2</v>
      </c>
      <c r="D37" s="97"/>
      <c r="E37" s="70"/>
    </row>
    <row r="38" spans="3:5">
      <c r="C38" s="32" t="s">
        <v>0</v>
      </c>
      <c r="D38" s="96"/>
      <c r="E38" s="68"/>
    </row>
    <row r="39" spans="3:5">
      <c r="C39" s="33" t="s">
        <v>56</v>
      </c>
      <c r="D39" s="96"/>
      <c r="E39" s="70"/>
    </row>
    <row r="40" spans="3:5">
      <c r="C40" s="33" t="s">
        <v>57</v>
      </c>
      <c r="D40" s="96"/>
      <c r="E40" s="70"/>
    </row>
    <row r="41" spans="3:5" ht="19.5" thickBot="1">
      <c r="C41" s="35" t="s">
        <v>58</v>
      </c>
      <c r="D41" s="100"/>
      <c r="E41" s="101"/>
    </row>
    <row r="42" spans="3:5">
      <c r="C42" s="20"/>
    </row>
    <row r="43" spans="3:5">
      <c r="C43" s="117"/>
    </row>
    <row r="44" spans="3:5">
      <c r="C44" s="117"/>
    </row>
    <row r="46" spans="3:5">
      <c r="C46" s="117"/>
    </row>
    <row r="48" spans="3:5">
      <c r="C48" s="117"/>
    </row>
    <row r="51" spans="3:3">
      <c r="C51" s="117"/>
    </row>
    <row r="52" spans="3:3">
      <c r="C52" s="117"/>
    </row>
    <row r="54" spans="3:3">
      <c r="C54" s="117"/>
    </row>
    <row r="55" spans="3:3">
      <c r="C55" s="117"/>
    </row>
    <row r="56" spans="3:3">
      <c r="C56" s="117"/>
    </row>
    <row r="57" spans="3:3">
      <c r="C57" s="117"/>
    </row>
    <row r="59" spans="3:3">
      <c r="C59" s="117"/>
    </row>
    <row r="60" spans="3:3">
      <c r="C60" s="117"/>
    </row>
    <row r="62" spans="3:3">
      <c r="C62" s="117"/>
    </row>
    <row r="63" spans="3:3">
      <c r="C63" s="117"/>
    </row>
    <row r="64" spans="3:3">
      <c r="C64" s="117"/>
    </row>
    <row r="65" spans="3:3">
      <c r="C65" s="117"/>
    </row>
    <row r="66" spans="3:3">
      <c r="C66" s="117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workbookViewId="0">
      <selection activeCell="H35" sqref="H35"/>
    </sheetView>
  </sheetViews>
  <sheetFormatPr defaultRowHeight="18.75"/>
  <cols>
    <col min="2" max="2" width="12" customWidth="1"/>
    <col min="4" max="4" width="58.28515625" customWidth="1"/>
    <col min="5" max="5" width="11.42578125" style="5" customWidth="1"/>
    <col min="6" max="6" width="12" style="5" customWidth="1"/>
    <col min="10" max="10" width="11.7109375" customWidth="1"/>
  </cols>
  <sheetData>
    <row r="1" spans="1:10">
      <c r="A1" s="5" t="s">
        <v>45</v>
      </c>
      <c r="B1" s="6"/>
      <c r="C1" s="4"/>
      <c r="D1" s="61" t="s">
        <v>115</v>
      </c>
      <c r="J1" s="21"/>
    </row>
    <row r="2" spans="1:10" ht="19.5" thickBot="1">
      <c r="A2" s="8"/>
      <c r="B2" s="6"/>
      <c r="C2" s="4"/>
      <c r="D2" s="64" t="s">
        <v>120</v>
      </c>
      <c r="J2" s="21"/>
    </row>
    <row r="3" spans="1:10" ht="19.5" thickBot="1">
      <c r="A3" s="115">
        <v>1</v>
      </c>
      <c r="B3" s="122" t="s">
        <v>93</v>
      </c>
      <c r="C3" s="123"/>
      <c r="D3" s="123"/>
      <c r="E3" s="123"/>
      <c r="F3" s="124"/>
      <c r="J3" s="21"/>
    </row>
    <row r="4" spans="1:10">
      <c r="B4" s="36" t="s">
        <v>74</v>
      </c>
      <c r="C4" s="37"/>
      <c r="D4" s="37" t="s">
        <v>113</v>
      </c>
      <c r="E4" s="65"/>
      <c r="F4" s="66"/>
      <c r="J4" s="7"/>
    </row>
    <row r="5" spans="1:10">
      <c r="B5" s="36"/>
      <c r="C5" s="38"/>
      <c r="D5" s="37" t="s">
        <v>12</v>
      </c>
      <c r="E5" s="67"/>
      <c r="F5" s="68"/>
    </row>
    <row r="6" spans="1:10">
      <c r="B6" s="36"/>
      <c r="C6" s="38"/>
      <c r="D6" s="37" t="s">
        <v>112</v>
      </c>
      <c r="E6" s="69"/>
      <c r="F6" s="70"/>
    </row>
    <row r="7" spans="1:10">
      <c r="B7" s="36"/>
      <c r="C7" s="38"/>
      <c r="D7" s="37" t="s">
        <v>95</v>
      </c>
      <c r="E7" s="67"/>
      <c r="F7" s="68"/>
    </row>
    <row r="8" spans="1:10">
      <c r="B8" s="36"/>
      <c r="C8" s="38"/>
      <c r="D8" s="37" t="s">
        <v>60</v>
      </c>
      <c r="E8" s="67"/>
      <c r="F8" s="68"/>
    </row>
    <row r="9" spans="1:10">
      <c r="B9" s="36" t="s">
        <v>75</v>
      </c>
      <c r="C9" s="38"/>
      <c r="D9" s="37" t="s">
        <v>0</v>
      </c>
      <c r="E9" s="69"/>
      <c r="F9" s="70"/>
    </row>
    <row r="10" spans="1:10">
      <c r="B10" s="36"/>
      <c r="C10" s="38"/>
      <c r="D10" s="37" t="s">
        <v>12</v>
      </c>
      <c r="E10" s="67"/>
      <c r="F10" s="68"/>
    </row>
    <row r="11" spans="1:10">
      <c r="B11" s="39"/>
      <c r="C11" s="37"/>
      <c r="D11" s="56" t="s">
        <v>117</v>
      </c>
      <c r="E11" s="67"/>
      <c r="F11" s="70"/>
    </row>
    <row r="12" spans="1:10">
      <c r="B12" s="39"/>
      <c r="C12" s="37"/>
      <c r="D12" s="56" t="s">
        <v>59</v>
      </c>
      <c r="E12" s="67"/>
      <c r="F12" s="70"/>
    </row>
    <row r="13" spans="1:10">
      <c r="B13" s="36" t="s">
        <v>76</v>
      </c>
      <c r="C13" s="38"/>
      <c r="D13" s="37" t="s">
        <v>44</v>
      </c>
      <c r="E13" s="71">
        <v>500000</v>
      </c>
      <c r="F13" s="72"/>
    </row>
    <row r="14" spans="1:10">
      <c r="B14" s="36"/>
      <c r="C14" s="38"/>
      <c r="D14" s="37" t="s">
        <v>127</v>
      </c>
      <c r="E14" s="73"/>
      <c r="F14" s="74">
        <v>160000</v>
      </c>
    </row>
    <row r="15" spans="1:10">
      <c r="B15" s="36"/>
      <c r="C15" s="38"/>
      <c r="D15" s="37" t="s">
        <v>60</v>
      </c>
      <c r="E15" s="73"/>
      <c r="F15" s="72"/>
    </row>
    <row r="16" spans="1:10">
      <c r="B16" s="36"/>
      <c r="C16" s="38"/>
      <c r="D16" s="56" t="s">
        <v>96</v>
      </c>
      <c r="E16" s="73"/>
      <c r="F16" s="74">
        <v>8800</v>
      </c>
    </row>
    <row r="17" spans="2:6">
      <c r="B17" s="36"/>
      <c r="C17" s="38"/>
      <c r="D17" s="37" t="s">
        <v>111</v>
      </c>
      <c r="E17" s="73"/>
      <c r="F17" s="74">
        <v>331200</v>
      </c>
    </row>
    <row r="18" spans="2:6">
      <c r="B18" s="36" t="s">
        <v>77</v>
      </c>
      <c r="C18" s="38"/>
      <c r="D18" s="37" t="s">
        <v>97</v>
      </c>
      <c r="E18" s="71">
        <v>208350</v>
      </c>
      <c r="F18" s="72"/>
    </row>
    <row r="19" spans="2:6">
      <c r="B19" s="36"/>
      <c r="C19" s="38"/>
      <c r="D19" s="37" t="s">
        <v>98</v>
      </c>
      <c r="E19" s="73"/>
      <c r="F19" s="74">
        <v>96000</v>
      </c>
    </row>
    <row r="20" spans="2:6">
      <c r="B20" s="36"/>
      <c r="C20" s="38"/>
      <c r="D20" s="37" t="s">
        <v>99</v>
      </c>
      <c r="E20" s="67"/>
      <c r="F20" s="68"/>
    </row>
    <row r="21" spans="2:6">
      <c r="B21" s="36"/>
      <c r="C21" s="38"/>
      <c r="D21" s="56" t="s">
        <v>61</v>
      </c>
      <c r="E21" s="67"/>
      <c r="F21" s="70"/>
    </row>
    <row r="22" spans="2:6">
      <c r="B22" s="36"/>
      <c r="C22" s="38"/>
      <c r="D22" s="56" t="s">
        <v>70</v>
      </c>
      <c r="E22" s="67"/>
      <c r="F22" s="70"/>
    </row>
    <row r="23" spans="2:6">
      <c r="B23" s="36" t="s">
        <v>78</v>
      </c>
      <c r="C23" s="38"/>
      <c r="D23" s="37" t="s">
        <v>98</v>
      </c>
      <c r="E23" s="69"/>
      <c r="F23" s="70"/>
    </row>
    <row r="24" spans="2:6">
      <c r="B24" s="36"/>
      <c r="C24" s="37"/>
      <c r="D24" s="37" t="s">
        <v>99</v>
      </c>
      <c r="E24" s="69"/>
      <c r="F24" s="70"/>
    </row>
    <row r="25" spans="2:6">
      <c r="B25" s="36"/>
      <c r="C25" s="38"/>
      <c r="D25" s="37" t="s">
        <v>0</v>
      </c>
      <c r="E25" s="67"/>
      <c r="F25" s="68"/>
    </row>
    <row r="26" spans="2:6">
      <c r="B26" s="36" t="s">
        <v>1</v>
      </c>
      <c r="C26" s="38"/>
      <c r="D26" s="37" t="s">
        <v>43</v>
      </c>
      <c r="E26" s="69"/>
      <c r="F26" s="70"/>
    </row>
    <row r="27" spans="2:6" ht="19.5" thickBot="1">
      <c r="B27" s="36"/>
      <c r="C27" s="38"/>
      <c r="D27" s="37" t="s">
        <v>2</v>
      </c>
      <c r="E27" s="75"/>
      <c r="F27" s="76"/>
    </row>
    <row r="28" spans="2:6" ht="19.5" thickBot="1">
      <c r="B28" s="40"/>
      <c r="C28" s="41"/>
      <c r="D28" s="41" t="s">
        <v>94</v>
      </c>
      <c r="E28" s="77"/>
      <c r="F28" s="78"/>
    </row>
    <row r="29" spans="2:6">
      <c r="B29" s="36" t="s">
        <v>79</v>
      </c>
      <c r="C29" s="38"/>
      <c r="D29" s="37" t="s">
        <v>110</v>
      </c>
      <c r="E29" s="65"/>
      <c r="F29" s="66"/>
    </row>
    <row r="30" spans="2:6">
      <c r="B30" s="36"/>
      <c r="C30" s="38"/>
      <c r="D30" s="37" t="s">
        <v>0</v>
      </c>
      <c r="E30" s="67"/>
      <c r="F30" s="68"/>
    </row>
    <row r="31" spans="2:6">
      <c r="B31" s="36" t="s">
        <v>79</v>
      </c>
      <c r="C31" s="38"/>
      <c r="D31" s="37" t="s">
        <v>124</v>
      </c>
      <c r="E31" s="67"/>
      <c r="F31" s="70"/>
    </row>
    <row r="32" spans="2:6">
      <c r="B32" s="36"/>
      <c r="C32" s="38"/>
      <c r="D32" s="37" t="s">
        <v>125</v>
      </c>
      <c r="E32" s="71"/>
      <c r="F32" s="72"/>
    </row>
    <row r="33" spans="2:6">
      <c r="C33" s="38"/>
      <c r="D33" s="37" t="s">
        <v>2</v>
      </c>
      <c r="E33" s="73"/>
      <c r="F33" s="74"/>
    </row>
    <row r="34" spans="2:6">
      <c r="B34" s="36" t="s">
        <v>80</v>
      </c>
      <c r="C34" s="38"/>
      <c r="D34" s="37" t="s">
        <v>123</v>
      </c>
      <c r="E34" s="71">
        <v>168000</v>
      </c>
      <c r="F34" s="72"/>
    </row>
    <row r="35" spans="2:6">
      <c r="B35" s="36"/>
      <c r="C35" s="38"/>
      <c r="D35" s="37" t="s">
        <v>102</v>
      </c>
      <c r="E35" s="118"/>
      <c r="F35" s="74">
        <v>144000</v>
      </c>
    </row>
    <row r="36" spans="2:6">
      <c r="B36" s="36"/>
      <c r="C36" s="38"/>
      <c r="D36" s="37" t="s">
        <v>101</v>
      </c>
      <c r="E36" s="118"/>
      <c r="F36" s="74">
        <v>24000</v>
      </c>
    </row>
    <row r="37" spans="2:6">
      <c r="B37" s="36" t="s">
        <v>81</v>
      </c>
      <c r="C37" s="37"/>
      <c r="D37" s="37" t="s">
        <v>109</v>
      </c>
      <c r="E37" s="69"/>
      <c r="F37" s="70"/>
    </row>
    <row r="38" spans="2:6">
      <c r="B38" s="39"/>
      <c r="C38" s="38"/>
      <c r="D38" s="37" t="s">
        <v>101</v>
      </c>
      <c r="E38" s="69"/>
      <c r="F38" s="70"/>
    </row>
    <row r="39" spans="2:6">
      <c r="B39" s="36"/>
      <c r="C39" s="38"/>
      <c r="D39" s="37" t="s">
        <v>102</v>
      </c>
      <c r="E39" s="67"/>
      <c r="F39" s="68"/>
    </row>
    <row r="40" spans="2:6">
      <c r="B40" s="36"/>
      <c r="C40" s="38"/>
      <c r="D40" s="37" t="s">
        <v>71</v>
      </c>
      <c r="E40" s="67"/>
      <c r="F40" s="70"/>
    </row>
    <row r="41" spans="2:6">
      <c r="B41" s="36"/>
      <c r="C41" s="38"/>
      <c r="D41" s="37" t="s">
        <v>100</v>
      </c>
      <c r="E41" s="69"/>
      <c r="F41" s="70"/>
    </row>
    <row r="42" spans="2:6">
      <c r="B42" s="36"/>
      <c r="C42" s="38"/>
      <c r="D42" s="37" t="s">
        <v>2</v>
      </c>
      <c r="E42" s="67"/>
      <c r="F42" s="68"/>
    </row>
    <row r="43" spans="2:6">
      <c r="B43" s="36" t="s">
        <v>82</v>
      </c>
      <c r="C43" s="38"/>
      <c r="D43" s="37" t="s">
        <v>108</v>
      </c>
      <c r="E43" s="69"/>
      <c r="F43" s="70"/>
    </row>
    <row r="44" spans="2:6">
      <c r="B44" s="36"/>
      <c r="C44" s="38"/>
      <c r="D44" s="37" t="s">
        <v>12</v>
      </c>
      <c r="E44" s="67"/>
      <c r="F44" s="68"/>
    </row>
    <row r="45" spans="2:6">
      <c r="B45" s="36" t="s">
        <v>77</v>
      </c>
      <c r="C45" s="38"/>
      <c r="D45" s="37" t="s">
        <v>126</v>
      </c>
      <c r="E45" s="69"/>
      <c r="F45" s="70"/>
    </row>
    <row r="46" spans="2:6">
      <c r="B46" s="36"/>
      <c r="C46" s="38"/>
      <c r="D46" s="37" t="s">
        <v>98</v>
      </c>
      <c r="E46" s="67"/>
      <c r="F46" s="68"/>
    </row>
    <row r="47" spans="2:6">
      <c r="B47" s="36"/>
      <c r="C47" s="38"/>
      <c r="D47" s="37" t="s">
        <v>99</v>
      </c>
      <c r="E47" s="67"/>
      <c r="F47" s="68"/>
    </row>
    <row r="48" spans="2:6">
      <c r="B48" s="36"/>
      <c r="C48" s="38"/>
      <c r="D48" s="56" t="s">
        <v>107</v>
      </c>
      <c r="E48" s="67"/>
      <c r="F48" s="70"/>
    </row>
    <row r="49" spans="1:9">
      <c r="B49" s="36"/>
      <c r="C49" s="38"/>
      <c r="D49" s="56" t="s">
        <v>106</v>
      </c>
      <c r="E49" s="67"/>
      <c r="F49" s="70"/>
    </row>
    <row r="50" spans="1:9">
      <c r="B50" s="36" t="s">
        <v>78</v>
      </c>
      <c r="C50" s="38"/>
      <c r="D50" s="37" t="s">
        <v>98</v>
      </c>
      <c r="E50" s="69"/>
      <c r="F50" s="70"/>
    </row>
    <row r="51" spans="1:9">
      <c r="B51" s="36"/>
      <c r="C51" s="37"/>
      <c r="D51" s="37" t="s">
        <v>99</v>
      </c>
      <c r="E51" s="69"/>
      <c r="F51" s="70"/>
    </row>
    <row r="52" spans="1:9">
      <c r="B52" s="36"/>
      <c r="C52" s="38"/>
      <c r="D52" s="37" t="s">
        <v>0</v>
      </c>
      <c r="E52" s="67"/>
      <c r="F52" s="68"/>
    </row>
    <row r="53" spans="1:9">
      <c r="B53" s="36" t="s">
        <v>1</v>
      </c>
      <c r="C53" s="38"/>
      <c r="D53" s="37" t="s">
        <v>43</v>
      </c>
      <c r="E53" s="71">
        <v>550000</v>
      </c>
      <c r="F53" s="72"/>
    </row>
    <row r="54" spans="1:9" ht="19.5" thickBot="1">
      <c r="B54" s="42"/>
      <c r="C54" s="38"/>
      <c r="D54" s="37" t="s">
        <v>2</v>
      </c>
      <c r="E54" s="79"/>
      <c r="F54" s="80">
        <v>550000</v>
      </c>
    </row>
    <row r="55" spans="1:9" ht="19.5" thickBot="1">
      <c r="A55" s="116">
        <v>2</v>
      </c>
      <c r="B55" s="43"/>
      <c r="C55" s="44"/>
      <c r="D55" s="44" t="s">
        <v>30</v>
      </c>
      <c r="E55" s="81"/>
      <c r="F55" s="82"/>
    </row>
    <row r="56" spans="1:9">
      <c r="B56" s="45"/>
      <c r="C56" s="46"/>
      <c r="D56" s="47" t="s">
        <v>31</v>
      </c>
      <c r="E56" s="83"/>
      <c r="F56" s="84"/>
    </row>
    <row r="57" spans="1:9" ht="32.25">
      <c r="B57" s="48"/>
      <c r="C57" s="37"/>
      <c r="D57" s="49" t="s">
        <v>92</v>
      </c>
      <c r="E57" s="85"/>
      <c r="F57" s="86"/>
    </row>
    <row r="58" spans="1:9">
      <c r="B58" s="45"/>
      <c r="C58" s="37"/>
      <c r="D58" s="47" t="s">
        <v>103</v>
      </c>
      <c r="E58" s="87"/>
      <c r="F58" s="88"/>
      <c r="G58" s="18"/>
      <c r="H58" s="18"/>
      <c r="I58" s="19"/>
    </row>
    <row r="59" spans="1:9">
      <c r="B59" s="45"/>
      <c r="C59" s="37"/>
      <c r="D59" s="47" t="s">
        <v>62</v>
      </c>
      <c r="E59" s="87"/>
      <c r="F59" s="88"/>
      <c r="G59" s="18"/>
      <c r="H59" s="18"/>
      <c r="I59" s="19"/>
    </row>
    <row r="60" spans="1:9">
      <c r="B60" s="45"/>
      <c r="C60" s="37"/>
      <c r="D60" s="50" t="s">
        <v>33</v>
      </c>
      <c r="E60" s="87"/>
      <c r="F60" s="88"/>
      <c r="G60" s="18"/>
      <c r="H60" s="18"/>
      <c r="I60" s="18"/>
    </row>
    <row r="61" spans="1:9" ht="19.5" thickBot="1">
      <c r="B61" s="45"/>
      <c r="C61" s="37"/>
      <c r="D61" s="51" t="s">
        <v>104</v>
      </c>
      <c r="E61" s="87"/>
      <c r="F61" s="89"/>
      <c r="G61" s="18"/>
      <c r="H61" s="18"/>
      <c r="I61" s="19"/>
    </row>
    <row r="62" spans="1:9">
      <c r="B62" s="45"/>
      <c r="C62" s="37"/>
      <c r="D62" s="52" t="s">
        <v>37</v>
      </c>
      <c r="E62" s="87"/>
      <c r="F62" s="90"/>
      <c r="G62" s="18"/>
      <c r="H62" s="18"/>
      <c r="I62" s="19"/>
    </row>
    <row r="63" spans="1:9" ht="19.5" thickBot="1">
      <c r="B63" s="45"/>
      <c r="C63" s="37"/>
      <c r="D63" s="51" t="s">
        <v>4</v>
      </c>
      <c r="E63" s="87"/>
      <c r="F63" s="89"/>
      <c r="G63" s="18"/>
      <c r="H63" s="18"/>
      <c r="I63" s="18"/>
    </row>
    <row r="64" spans="1:9" ht="19.5" thickBot="1">
      <c r="B64" s="53"/>
      <c r="C64" s="54"/>
      <c r="D64" s="55" t="s">
        <v>105</v>
      </c>
      <c r="E64" s="91"/>
      <c r="F64" s="92"/>
    </row>
    <row r="65" spans="3:9">
      <c r="C65" s="18"/>
      <c r="D65" s="18"/>
      <c r="E65" s="93"/>
      <c r="F65" s="93"/>
      <c r="G65" s="18"/>
      <c r="H65" s="18"/>
      <c r="I65" s="19"/>
    </row>
    <row r="66" spans="3:9">
      <c r="C66" s="18"/>
      <c r="D66" s="117"/>
      <c r="E66" s="93"/>
      <c r="F66" s="93"/>
      <c r="G66" s="18"/>
      <c r="H66" s="18"/>
      <c r="I66" s="18"/>
    </row>
    <row r="67" spans="3:9">
      <c r="C67" s="18"/>
      <c r="D67" s="117"/>
      <c r="E67" s="93"/>
      <c r="F67" s="93"/>
      <c r="G67" s="18"/>
      <c r="H67" s="18"/>
      <c r="I67" s="18"/>
    </row>
    <row r="69" spans="3:9">
      <c r="D69" s="117"/>
    </row>
    <row r="71" spans="3:9">
      <c r="D71" s="117"/>
    </row>
    <row r="74" spans="3:9">
      <c r="D74" s="117"/>
    </row>
    <row r="75" spans="3:9">
      <c r="D75" s="117"/>
    </row>
    <row r="77" spans="3:9">
      <c r="D77" s="117"/>
    </row>
    <row r="78" spans="3:9">
      <c r="D78" s="117"/>
    </row>
    <row r="79" spans="3:9">
      <c r="D79" s="117"/>
    </row>
    <row r="80" spans="3:9">
      <c r="D80" s="117"/>
    </row>
    <row r="82" spans="4:4">
      <c r="D82" s="117"/>
    </row>
    <row r="83" spans="4:4">
      <c r="D83" s="117"/>
    </row>
    <row r="85" spans="4:4">
      <c r="D85" s="117"/>
    </row>
    <row r="86" spans="4:4">
      <c r="D86" s="117"/>
    </row>
    <row r="87" spans="4:4">
      <c r="D87" s="117"/>
    </row>
    <row r="88" spans="4:4">
      <c r="D88" s="117"/>
    </row>
    <row r="89" spans="4:4">
      <c r="D89" s="117"/>
    </row>
  </sheetData>
  <mergeCells count="1">
    <mergeCell ref="B3:F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22" sqref="C22"/>
    </sheetView>
  </sheetViews>
  <sheetFormatPr defaultRowHeight="18.75"/>
  <cols>
    <col min="3" max="3" width="33.140625" customWidth="1"/>
    <col min="4" max="4" width="9.140625" style="8"/>
    <col min="5" max="5" width="14.42578125" customWidth="1"/>
  </cols>
  <sheetData>
    <row r="1" spans="1:7">
      <c r="A1" s="5" t="s">
        <v>46</v>
      </c>
    </row>
    <row r="2" spans="1:7">
      <c r="B2" s="61" t="s">
        <v>118</v>
      </c>
    </row>
    <row r="3" spans="1:7">
      <c r="B3" s="61"/>
    </row>
    <row r="4" spans="1:7">
      <c r="B4" s="29">
        <v>1</v>
      </c>
      <c r="C4" s="9" t="s">
        <v>119</v>
      </c>
      <c r="D4" s="63"/>
      <c r="E4" s="30"/>
      <c r="F4" s="8"/>
      <c r="G4" s="8"/>
    </row>
    <row r="5" spans="1:7">
      <c r="B5" s="29">
        <v>2</v>
      </c>
      <c r="C5" s="9" t="s">
        <v>119</v>
      </c>
      <c r="D5" s="63"/>
      <c r="E5" s="4"/>
      <c r="F5" s="8"/>
      <c r="G5" s="8"/>
    </row>
    <row r="6" spans="1:7">
      <c r="B6" s="29">
        <v>3</v>
      </c>
      <c r="C6" s="9" t="s">
        <v>119</v>
      </c>
      <c r="D6" s="63"/>
      <c r="E6" s="4"/>
      <c r="F6" s="8"/>
      <c r="G6" s="8"/>
    </row>
    <row r="7" spans="1:7">
      <c r="B7" s="29">
        <v>4</v>
      </c>
      <c r="C7" s="9" t="s">
        <v>119</v>
      </c>
      <c r="D7" s="63"/>
      <c r="E7" s="4"/>
      <c r="F7" s="8"/>
      <c r="G7" s="8"/>
    </row>
    <row r="11" spans="1:7">
      <c r="B11" s="28"/>
      <c r="C11" s="27"/>
      <c r="D11" s="112"/>
      <c r="E11" s="27"/>
      <c r="F11" s="27"/>
    </row>
    <row r="12" spans="1:7">
      <c r="B12" s="28"/>
      <c r="C12" s="27"/>
      <c r="D12" s="112"/>
      <c r="E12" s="27"/>
      <c r="F12" s="27"/>
    </row>
    <row r="13" spans="1:7">
      <c r="B13" s="28"/>
      <c r="C13" s="27"/>
      <c r="D13" s="112"/>
      <c r="E13" s="27"/>
      <c r="F13" s="27"/>
    </row>
    <row r="14" spans="1:7">
      <c r="B14" s="28"/>
      <c r="C14" s="27"/>
      <c r="D14" s="112"/>
      <c r="E14" s="27"/>
      <c r="F14" s="27"/>
    </row>
    <row r="15" spans="1:7">
      <c r="B15" s="28"/>
      <c r="C15" s="27"/>
      <c r="D15" s="112"/>
      <c r="E15" s="27"/>
      <c r="F15" s="27"/>
    </row>
    <row r="16" spans="1:7">
      <c r="B16" s="28"/>
      <c r="C16" s="27"/>
      <c r="D16" s="112"/>
      <c r="E16" s="27"/>
      <c r="F16" s="27"/>
    </row>
    <row r="17" spans="2:6">
      <c r="B17" s="28"/>
      <c r="C17" s="27"/>
      <c r="D17" s="112"/>
      <c r="E17" s="27"/>
      <c r="F17" s="27"/>
    </row>
    <row r="22" spans="2:6">
      <c r="B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13-47</vt:lpstr>
      <vt:lpstr>13-49</vt:lpstr>
      <vt:lpstr>13-61</vt:lpstr>
      <vt:lpstr>13-66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morris</cp:lastModifiedBy>
  <dcterms:created xsi:type="dcterms:W3CDTF">2009-03-23T00:11:42Z</dcterms:created>
  <dcterms:modified xsi:type="dcterms:W3CDTF">2009-11-07T06:25:12Z</dcterms:modified>
</cp:coreProperties>
</file>