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2" i="1"/>
  <c r="B72"/>
  <c r="F49"/>
  <c r="B49"/>
  <c r="F27"/>
  <c r="B27"/>
</calcChain>
</file>

<file path=xl/sharedStrings.xml><?xml version="1.0" encoding="utf-8"?>
<sst xmlns="http://schemas.openxmlformats.org/spreadsheetml/2006/main" count="67" uniqueCount="56">
  <si>
    <t>PLEASE PROVIDE STEP BY STEP SOLUTION FOR EACH PROBLEM:</t>
  </si>
  <si>
    <t>PROBLEM ONE</t>
  </si>
  <si>
    <t xml:space="preserve">Cleary, Wasser, and Nolan formed a partnership on January 1, 2006, with investments of </t>
  </si>
  <si>
    <t xml:space="preserve">$100,000, $150,000, and $200,000 respectively.  For division of income, they agreed to  (1) </t>
  </si>
  <si>
    <t xml:space="preserve">interest of 10% of the beginning capital balance each year, (2) annual compensation of $10,000 to </t>
  </si>
  <si>
    <t xml:space="preserve">Wasser, and (3) sharing the remainder of the income or loss in a ratio of 20% for Cleary, and 40% </t>
  </si>
  <si>
    <t xml:space="preserve">each for Wasser and Nolan.  Net income was $150,000 in 2006 and $180,000 in 2007.  Each </t>
  </si>
  <si>
    <t xml:space="preserve">partner withdrew $1,000 for personal use every month during 2006 and 2007. </t>
  </si>
  <si>
    <t>DETERMINE EACH PARTNER'S:</t>
  </si>
  <si>
    <t>A.  INCOME SHARE FOR 2006 AND 2007</t>
  </si>
  <si>
    <t>B.  CAPITAL BALANCE AT THE END OF 2006 AND 2007.</t>
  </si>
  <si>
    <t>PROBLEM TWO</t>
  </si>
  <si>
    <t>Use the following to answer questions A and B:</t>
  </si>
  <si>
    <t>CASH AND CURRENT ASSETS</t>
  </si>
  <si>
    <t>LIABILITIES</t>
  </si>
  <si>
    <t>LAND</t>
  </si>
  <si>
    <t>ADAMS CAPITAL</t>
  </si>
  <si>
    <t>BUILDING AND EQUIPMENT</t>
  </si>
  <si>
    <t>BARNES CAPITAL</t>
  </si>
  <si>
    <t>CORDAS CAPITAL</t>
  </si>
  <si>
    <t>DAVIS CAPITAL</t>
  </si>
  <si>
    <t xml:space="preserve">   TOTALS</t>
  </si>
  <si>
    <t>PART A:</t>
  </si>
  <si>
    <t xml:space="preserve">Eden contributes $49,000 into the partnership for a 25% interest.  The four original partners share </t>
  </si>
  <si>
    <t xml:space="preserve">profits and losses equally.  Using the bonus method, determine the balances for each of the five </t>
  </si>
  <si>
    <t xml:space="preserve">partners after Eden joins the partnership. </t>
  </si>
  <si>
    <t>A.  The journal entry to record the admission of Eden is:</t>
  </si>
  <si>
    <t>PART B:</t>
  </si>
  <si>
    <t xml:space="preserve">Eden contributed $124,000 in cash to the business to receive a 20% interest in the partnership.  </t>
  </si>
  <si>
    <t xml:space="preserve">Goodwill was to be recorded.  The four original partners shared all profits and losses equally.  After </t>
  </si>
  <si>
    <t xml:space="preserve">Eden made his investment, what were the individual capital balances? </t>
  </si>
  <si>
    <t>B.  The journal entry to record the admission of Eden is:</t>
  </si>
  <si>
    <t>The Keaton, Lewis, and Meador partnership had the following balance sheet just before</t>
  </si>
  <si>
    <t>entering liquidation:</t>
  </si>
  <si>
    <t>CASH</t>
  </si>
  <si>
    <t>NON CASH ASSETS</t>
  </si>
  <si>
    <t>KEATON CAPITAL</t>
  </si>
  <si>
    <t>LEWIS CAPITAL</t>
  </si>
  <si>
    <t xml:space="preserve"> </t>
  </si>
  <si>
    <t>MEADOR CAPITAL</t>
  </si>
  <si>
    <t xml:space="preserve">Keaton, Lewis, and Meador share profits and losses in a ratio of 2:4:4.  Noncash assets were </t>
  </si>
  <si>
    <t xml:space="preserve">sold for $180,000.  Liquidation expenses were $12,000. </t>
  </si>
  <si>
    <t xml:space="preserve">Assume that Lewis was personally insolvent and could not contribute any assets to the </t>
  </si>
  <si>
    <t xml:space="preserve">partnership, while Keaton and Meador were both solvent.  What amount of cash would </t>
  </si>
  <si>
    <t xml:space="preserve">Keaton and Meador have received from the distribution of partnership assets? </t>
  </si>
  <si>
    <t xml:space="preserve">Assume that Keaton was personally insolvent with assets of $8,000 and liabilities of $60,000.  </t>
  </si>
  <si>
    <t xml:space="preserve">Lewis and Keaton were both solvent and able to cover deficits in their capital accounts, if any.  </t>
  </si>
  <si>
    <t xml:space="preserve">What amount of cash could Keaton's personal creditors have expected to receive </t>
  </si>
  <si>
    <t xml:space="preserve">from partnership assets? </t>
  </si>
  <si>
    <t>The Henry, Isaac, and Jacobs partnership was about to enter liquidation with the following</t>
  </si>
  <si>
    <t xml:space="preserve"> account balances:</t>
  </si>
  <si>
    <t xml:space="preserve">Estimated expenses of liquidation were $10,000.  Henry, Isaac, and Jacobs shared </t>
  </si>
  <si>
    <t xml:space="preserve">profits and losses in a ratio of 2:4:4. </t>
  </si>
  <si>
    <t xml:space="preserve">What amount of safe cash was available, based on the above information? </t>
  </si>
  <si>
    <t>PROBLEM THREE</t>
  </si>
  <si>
    <t>PROBLEM FOUR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</si>
</sst>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indexed="8"/>
      <name val="Tahoma"/>
      <family val="2"/>
    </font>
    <font>
      <sz val="12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/>
    <xf numFmtId="0" fontId="0" fillId="0" borderId="1" xfId="0" applyBorder="1"/>
    <xf numFmtId="0" fontId="0" fillId="0" borderId="0" xfId="0" applyBorder="1"/>
    <xf numFmtId="0" fontId="3" fillId="0" borderId="0" xfId="0" applyFont="1" applyFill="1"/>
    <xf numFmtId="0" fontId="0" fillId="0" borderId="2" xfId="0" applyBorder="1"/>
    <xf numFmtId="0" fontId="0" fillId="0" borderId="3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workbookViewId="0">
      <selection activeCell="A2" sqref="A2:E2"/>
    </sheetView>
  </sheetViews>
  <sheetFormatPr defaultRowHeight="15"/>
  <cols>
    <col min="1" max="1" width="28" customWidth="1"/>
  </cols>
  <sheetData>
    <row r="2" spans="1:5">
      <c r="A2" s="9" t="s">
        <v>0</v>
      </c>
      <c r="B2" s="9"/>
      <c r="C2" s="9"/>
      <c r="D2" s="9"/>
      <c r="E2" s="9"/>
    </row>
    <row r="5" spans="1:5" ht="15.75">
      <c r="A5" s="1" t="s">
        <v>1</v>
      </c>
    </row>
    <row r="7" spans="1:5" ht="15.75">
      <c r="A7" s="2" t="s">
        <v>2</v>
      </c>
    </row>
    <row r="8" spans="1:5">
      <c r="A8" s="3" t="s">
        <v>3</v>
      </c>
    </row>
    <row r="9" spans="1:5">
      <c r="A9" s="3" t="s">
        <v>4</v>
      </c>
    </row>
    <row r="10" spans="1:5">
      <c r="A10" s="3" t="s">
        <v>5</v>
      </c>
    </row>
    <row r="11" spans="1:5">
      <c r="A11" t="s">
        <v>6</v>
      </c>
    </row>
    <row r="12" spans="1:5">
      <c r="A12" t="s">
        <v>7</v>
      </c>
    </row>
    <row r="14" spans="1:5">
      <c r="A14" t="s">
        <v>8</v>
      </c>
    </row>
    <row r="15" spans="1:5">
      <c r="A15" t="s">
        <v>9</v>
      </c>
    </row>
    <row r="16" spans="1:5">
      <c r="A16" t="s">
        <v>10</v>
      </c>
    </row>
    <row r="19" spans="1:6" ht="15.75">
      <c r="A19" s="1" t="s">
        <v>11</v>
      </c>
    </row>
    <row r="20" spans="1:6" ht="15.75">
      <c r="A20" s="2" t="s">
        <v>12</v>
      </c>
    </row>
    <row r="21" spans="1:6" ht="15.75">
      <c r="A21" s="2"/>
    </row>
    <row r="22" spans="1:6">
      <c r="A22" t="s">
        <v>13</v>
      </c>
      <c r="B22">
        <v>39000</v>
      </c>
      <c r="D22" t="s">
        <v>14</v>
      </c>
      <c r="F22">
        <v>52000</v>
      </c>
    </row>
    <row r="23" spans="1:6">
      <c r="A23" t="s">
        <v>15</v>
      </c>
      <c r="B23">
        <v>234000</v>
      </c>
      <c r="D23" t="s">
        <v>16</v>
      </c>
      <c r="F23">
        <v>26000</v>
      </c>
    </row>
    <row r="24" spans="1:6">
      <c r="A24" t="s">
        <v>17</v>
      </c>
      <c r="B24">
        <v>130000</v>
      </c>
      <c r="D24" t="s">
        <v>18</v>
      </c>
      <c r="F24">
        <v>52000</v>
      </c>
    </row>
    <row r="25" spans="1:6" ht="15.75">
      <c r="A25" s="2"/>
      <c r="D25" t="s">
        <v>19</v>
      </c>
      <c r="F25">
        <v>117000</v>
      </c>
    </row>
    <row r="26" spans="1:6" ht="15.75">
      <c r="A26" s="2"/>
      <c r="D26" t="s">
        <v>20</v>
      </c>
      <c r="F26">
        <v>156000</v>
      </c>
    </row>
    <row r="27" spans="1:6" ht="15.75" thickBot="1">
      <c r="A27" t="s">
        <v>21</v>
      </c>
      <c r="B27" s="4">
        <f>SUM(B22:B26)</f>
        <v>403000</v>
      </c>
      <c r="D27" t="s">
        <v>21</v>
      </c>
      <c r="F27" s="4">
        <f>SUM(F22:F26)</f>
        <v>403000</v>
      </c>
    </row>
    <row r="28" spans="1:6">
      <c r="B28" s="5"/>
      <c r="F28" s="5"/>
    </row>
    <row r="29" spans="1:6" ht="15.75">
      <c r="A29" s="2" t="s">
        <v>22</v>
      </c>
    </row>
    <row r="30" spans="1:6" ht="15.75">
      <c r="A30" s="2" t="s">
        <v>23</v>
      </c>
    </row>
    <row r="31" spans="1:6" ht="15.75">
      <c r="A31" s="2" t="s">
        <v>24</v>
      </c>
    </row>
    <row r="32" spans="1:6">
      <c r="A32" t="s">
        <v>25</v>
      </c>
    </row>
    <row r="33" spans="1:6" ht="15.75">
      <c r="A33" s="2" t="s">
        <v>26</v>
      </c>
    </row>
    <row r="34" spans="1:6" ht="15.75">
      <c r="A34" s="2"/>
    </row>
    <row r="35" spans="1:6" ht="15.75">
      <c r="A35" s="6" t="s">
        <v>27</v>
      </c>
    </row>
    <row r="36" spans="1:6" ht="15.75">
      <c r="A36" s="2" t="s">
        <v>28</v>
      </c>
    </row>
    <row r="37" spans="1:6">
      <c r="A37" t="s">
        <v>29</v>
      </c>
    </row>
    <row r="38" spans="1:6">
      <c r="A38" t="s">
        <v>30</v>
      </c>
    </row>
    <row r="39" spans="1:6" ht="15.75">
      <c r="A39" s="2" t="s">
        <v>31</v>
      </c>
    </row>
    <row r="41" spans="1:6" ht="15.75">
      <c r="A41" s="1" t="s">
        <v>54</v>
      </c>
    </row>
    <row r="42" spans="1:6" ht="15.75">
      <c r="A42" s="2" t="s">
        <v>32</v>
      </c>
    </row>
    <row r="43" spans="1:6" ht="15.75">
      <c r="A43" s="2" t="s">
        <v>33</v>
      </c>
    </row>
    <row r="44" spans="1:6" ht="15.75">
      <c r="A44" s="2"/>
    </row>
    <row r="45" spans="1:6" ht="15.75">
      <c r="A45" s="2" t="s">
        <v>34</v>
      </c>
      <c r="B45">
        <v>10000</v>
      </c>
      <c r="D45" t="s">
        <v>14</v>
      </c>
      <c r="F45">
        <v>130000</v>
      </c>
    </row>
    <row r="46" spans="1:6" ht="15.75">
      <c r="A46" s="2" t="s">
        <v>35</v>
      </c>
      <c r="B46">
        <v>300000</v>
      </c>
      <c r="D46" t="s">
        <v>36</v>
      </c>
      <c r="F46">
        <v>60000</v>
      </c>
    </row>
    <row r="47" spans="1:6" ht="15.75">
      <c r="A47" s="2"/>
      <c r="D47" t="s">
        <v>37</v>
      </c>
      <c r="F47">
        <v>40000</v>
      </c>
    </row>
    <row r="48" spans="1:6" ht="15.75">
      <c r="A48" s="2" t="s">
        <v>38</v>
      </c>
      <c r="D48" t="s">
        <v>39</v>
      </c>
      <c r="F48">
        <v>80000</v>
      </c>
    </row>
    <row r="49" spans="1:6" ht="15.75">
      <c r="A49" s="2" t="s">
        <v>21</v>
      </c>
      <c r="B49" s="7">
        <f>SUM(B45:B48)</f>
        <v>310000</v>
      </c>
      <c r="D49" t="s">
        <v>21</v>
      </c>
      <c r="F49" s="7">
        <f>SUM(F45:F48)</f>
        <v>310000</v>
      </c>
    </row>
    <row r="50" spans="1:6" ht="15.75">
      <c r="A50" s="2"/>
    </row>
    <row r="51" spans="1:6" ht="15.75">
      <c r="A51" s="2" t="s">
        <v>40</v>
      </c>
    </row>
    <row r="52" spans="1:6">
      <c r="A52" t="s">
        <v>41</v>
      </c>
    </row>
    <row r="54" spans="1:6" ht="15.75">
      <c r="A54" s="2" t="s">
        <v>22</v>
      </c>
    </row>
    <row r="55" spans="1:6" ht="15.75">
      <c r="A55" s="2" t="s">
        <v>42</v>
      </c>
    </row>
    <row r="56" spans="1:6">
      <c r="A56" t="s">
        <v>43</v>
      </c>
    </row>
    <row r="57" spans="1:6">
      <c r="A57" t="s">
        <v>44</v>
      </c>
    </row>
    <row r="59" spans="1:6">
      <c r="A59" t="s">
        <v>27</v>
      </c>
    </row>
    <row r="60" spans="1:6" ht="15.75">
      <c r="A60" s="2" t="s">
        <v>45</v>
      </c>
    </row>
    <row r="61" spans="1:6">
      <c r="A61" t="s">
        <v>46</v>
      </c>
    </row>
    <row r="62" spans="1:6">
      <c r="A62" t="s">
        <v>47</v>
      </c>
    </row>
    <row r="63" spans="1:6">
      <c r="A63" t="s">
        <v>48</v>
      </c>
    </row>
    <row r="65" spans="1:6" ht="15.75">
      <c r="A65" s="1" t="s">
        <v>55</v>
      </c>
    </row>
    <row r="66" spans="1:6" ht="15.75">
      <c r="A66" s="2" t="s">
        <v>49</v>
      </c>
    </row>
    <row r="67" spans="1:6" ht="15.75">
      <c r="A67" s="2" t="s">
        <v>50</v>
      </c>
    </row>
    <row r="68" spans="1:6" ht="15.75">
      <c r="A68" s="2" t="s">
        <v>34</v>
      </c>
      <c r="B68">
        <v>90000</v>
      </c>
      <c r="D68" t="s">
        <v>14</v>
      </c>
      <c r="F68">
        <v>60000</v>
      </c>
    </row>
    <row r="69" spans="1:6" ht="15.75">
      <c r="A69" s="2" t="s">
        <v>35</v>
      </c>
      <c r="B69">
        <v>300000</v>
      </c>
      <c r="F69">
        <v>80000</v>
      </c>
    </row>
    <row r="70" spans="1:6" ht="15.75">
      <c r="A70" s="2"/>
      <c r="F70">
        <v>110000</v>
      </c>
    </row>
    <row r="71" spans="1:6" ht="15.75">
      <c r="A71" s="2"/>
      <c r="F71">
        <v>140000</v>
      </c>
    </row>
    <row r="72" spans="1:6" ht="16.5" thickBot="1">
      <c r="A72" s="2" t="s">
        <v>21</v>
      </c>
      <c r="B72" s="8">
        <f>SUM(B68:B71)</f>
        <v>390000</v>
      </c>
      <c r="D72" t="s">
        <v>21</v>
      </c>
      <c r="F72" s="4">
        <f>SUM(F68:F71)</f>
        <v>390000</v>
      </c>
    </row>
    <row r="73" spans="1:6" ht="15.75">
      <c r="A73" s="2"/>
      <c r="B73" s="5"/>
      <c r="F73" s="5"/>
    </row>
    <row r="74" spans="1:6" ht="15.75">
      <c r="A74" s="2" t="s">
        <v>51</v>
      </c>
    </row>
    <row r="75" spans="1:6" ht="15.75">
      <c r="A75" s="2" t="s">
        <v>52</v>
      </c>
    </row>
    <row r="76" spans="1:6" ht="15.75">
      <c r="A76" s="2"/>
    </row>
    <row r="77" spans="1:6" ht="15.75">
      <c r="A77" s="2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Kimaya</dc:creator>
  <cp:lastModifiedBy>Kimaya</cp:lastModifiedBy>
  <dcterms:created xsi:type="dcterms:W3CDTF">2009-10-06T16:51:14Z</dcterms:created>
  <dcterms:modified xsi:type="dcterms:W3CDTF">2009-10-06T16:54:42Z</dcterms:modified>
</cp:coreProperties>
</file>