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3335" windowHeight="20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  <c r="D11"/>
  <c r="E11"/>
  <c r="F11"/>
  <c r="B11"/>
  <c r="C10"/>
  <c r="D10"/>
  <c r="E10"/>
  <c r="F10"/>
  <c r="B10"/>
  <c r="C9"/>
  <c r="D9"/>
  <c r="E9"/>
  <c r="F9"/>
  <c r="B9"/>
  <c r="C8"/>
  <c r="D8"/>
  <c r="E8"/>
  <c r="F8"/>
  <c r="B8"/>
</calcChain>
</file>

<file path=xl/sharedStrings.xml><?xml version="1.0" encoding="utf-8"?>
<sst xmlns="http://schemas.openxmlformats.org/spreadsheetml/2006/main" count="9" uniqueCount="9">
  <si>
    <t xml:space="preserve">total asset </t>
  </si>
  <si>
    <t>total equity</t>
  </si>
  <si>
    <t>net sales</t>
  </si>
  <si>
    <t>net income</t>
  </si>
  <si>
    <t>ROE</t>
  </si>
  <si>
    <t>Profit Margine</t>
  </si>
  <si>
    <t>Asset TurnOver</t>
  </si>
  <si>
    <t>Equity Multiplier</t>
  </si>
  <si>
    <t xml:space="preserve">Total revenue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</si>
</sst>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11" sqref="B11"/>
    </sheetView>
  </sheetViews>
  <sheetFormatPr defaultRowHeight="15"/>
  <cols>
    <col min="1" max="1" width="16" bestFit="1" customWidth="1"/>
  </cols>
  <sheetData>
    <row r="1" spans="1:6">
      <c r="B1">
        <v>2006</v>
      </c>
      <c r="C1">
        <v>2005</v>
      </c>
      <c r="D1">
        <v>2004</v>
      </c>
      <c r="E1">
        <v>2003</v>
      </c>
      <c r="F1">
        <v>2002</v>
      </c>
    </row>
    <row r="2" spans="1:6">
      <c r="A2" t="s">
        <v>0</v>
      </c>
      <c r="B2">
        <v>14347</v>
      </c>
      <c r="C2">
        <v>11446</v>
      </c>
      <c r="D2">
        <v>10907</v>
      </c>
      <c r="E2">
        <v>9884</v>
      </c>
      <c r="F2">
        <v>8349</v>
      </c>
    </row>
    <row r="3" spans="1:6">
      <c r="A3" t="s">
        <v>1</v>
      </c>
      <c r="B3">
        <v>5668</v>
      </c>
      <c r="C3">
        <v>4226</v>
      </c>
      <c r="D3">
        <v>3375</v>
      </c>
      <c r="E3">
        <v>2377</v>
      </c>
      <c r="F3">
        <v>1472</v>
      </c>
    </row>
    <row r="4" spans="1:6">
      <c r="A4" t="s">
        <v>2</v>
      </c>
      <c r="B4">
        <v>26274</v>
      </c>
      <c r="C4">
        <v>24377</v>
      </c>
      <c r="D4">
        <v>25234</v>
      </c>
      <c r="E4">
        <v>22195</v>
      </c>
      <c r="F4">
        <v>13906</v>
      </c>
    </row>
    <row r="5" spans="1:6">
      <c r="A5" t="s">
        <v>3</v>
      </c>
      <c r="B5">
        <v>521</v>
      </c>
      <c r="C5">
        <v>530</v>
      </c>
      <c r="D5">
        <v>469</v>
      </c>
      <c r="E5">
        <v>411</v>
      </c>
      <c r="F5">
        <v>255</v>
      </c>
    </row>
    <row r="6" spans="1:6">
      <c r="A6" t="s">
        <v>8</v>
      </c>
      <c r="B6">
        <v>26274</v>
      </c>
      <c r="C6">
        <v>24377</v>
      </c>
      <c r="D6">
        <v>25234</v>
      </c>
      <c r="E6">
        <v>22195</v>
      </c>
      <c r="F6">
        <v>13906</v>
      </c>
    </row>
    <row r="8" spans="1:6">
      <c r="A8" t="s">
        <v>4</v>
      </c>
      <c r="B8">
        <f>B5/B3</f>
        <v>9.1919548341566695E-2</v>
      </c>
      <c r="C8">
        <f t="shared" ref="C8:F8" si="0">C5/C3</f>
        <v>0.12541410317084714</v>
      </c>
      <c r="D8">
        <f t="shared" si="0"/>
        <v>0.13896296296296295</v>
      </c>
      <c r="E8">
        <f t="shared" si="0"/>
        <v>0.17290702566259991</v>
      </c>
      <c r="F8">
        <f t="shared" si="0"/>
        <v>0.17323369565217392</v>
      </c>
    </row>
    <row r="9" spans="1:6">
      <c r="A9" t="s">
        <v>5</v>
      </c>
      <c r="B9">
        <f>B5/B6</f>
        <v>1.9829489228895485E-2</v>
      </c>
      <c r="C9">
        <f t="shared" ref="C9:F9" si="1">C5/C6</f>
        <v>2.1741805800549699E-2</v>
      </c>
      <c r="D9">
        <f t="shared" si="1"/>
        <v>1.8586034715066972E-2</v>
      </c>
      <c r="E9">
        <f t="shared" si="1"/>
        <v>1.8517684163099797E-2</v>
      </c>
      <c r="F9">
        <f t="shared" si="1"/>
        <v>1.8337408312958436E-2</v>
      </c>
    </row>
    <row r="10" spans="1:6">
      <c r="A10" t="s">
        <v>6</v>
      </c>
      <c r="B10">
        <f>B6/B2</f>
        <v>1.8313236216630655</v>
      </c>
      <c r="C10">
        <f t="shared" ref="C10:F10" si="2">C6/C2</f>
        <v>2.1297396470382668</v>
      </c>
      <c r="D10">
        <f t="shared" si="2"/>
        <v>2.3135600990189786</v>
      </c>
      <c r="E10">
        <f t="shared" si="2"/>
        <v>2.2455483609874545</v>
      </c>
      <c r="F10">
        <f t="shared" si="2"/>
        <v>1.6655886932566775</v>
      </c>
    </row>
    <row r="11" spans="1:6">
      <c r="A11" t="s">
        <v>7</v>
      </c>
      <c r="B11">
        <f>B2/B3</f>
        <v>2.5312279463655609</v>
      </c>
      <c r="C11">
        <f t="shared" ref="C11:F11" si="3">C2/C3</f>
        <v>2.7084713677236159</v>
      </c>
      <c r="D11">
        <f t="shared" si="3"/>
        <v>3.2317037037037037</v>
      </c>
      <c r="E11">
        <f t="shared" si="3"/>
        <v>4.1581825830879255</v>
      </c>
      <c r="F11">
        <f t="shared" si="3"/>
        <v>5.671875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Boston</dc:creator>
  <cp:lastModifiedBy>Boston</cp:lastModifiedBy>
  <dcterms:created xsi:type="dcterms:W3CDTF">2009-04-27T03:07:14Z</dcterms:created>
  <dcterms:modified xsi:type="dcterms:W3CDTF">2009-04-27T03:17:15Z</dcterms:modified>
</cp:coreProperties>
</file>