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73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3" i="1"/>
  <c r="C53"/>
  <c r="D43"/>
  <c r="C43"/>
  <c r="E19"/>
  <c r="C19"/>
  <c r="E13"/>
  <c r="C13"/>
</calcChain>
</file>

<file path=xl/sharedStrings.xml><?xml version="1.0" encoding="utf-8"?>
<sst xmlns="http://schemas.openxmlformats.org/spreadsheetml/2006/main" count="62" uniqueCount="47">
  <si>
    <t>Cameron Corporation purchased 70 percent of Darla Corporation's common stock on December 31,</t>
  </si>
  <si>
    <t>20X4, for $102,200.  Data from the balance sheets of the two companies included the following amounts</t>
  </si>
  <si>
    <t>as of the date of acquisition:</t>
  </si>
  <si>
    <t>Item</t>
  </si>
  <si>
    <t>Cameron</t>
  </si>
  <si>
    <t>Corporation</t>
  </si>
  <si>
    <t>Darla</t>
  </si>
  <si>
    <t>Cash</t>
  </si>
  <si>
    <t>Accounts Receivable</t>
  </si>
  <si>
    <t>Inventory</t>
  </si>
  <si>
    <t>Land</t>
  </si>
  <si>
    <t>Buildings and Equipment</t>
  </si>
  <si>
    <t>Less: Accumulated Depreciation</t>
  </si>
  <si>
    <t>Investment in Darla Corp. Stock</t>
  </si>
  <si>
    <t>Total Assets:</t>
  </si>
  <si>
    <t>Accounts Payable</t>
  </si>
  <si>
    <t>Mortgage Payable</t>
  </si>
  <si>
    <t>Common Stock</t>
  </si>
  <si>
    <t>Retained Earnings</t>
  </si>
  <si>
    <t>Total Liabilities and Stockholders' Equity:</t>
  </si>
  <si>
    <t>At the date of the business combination, the book values of Darla's assets and liabilities approximated</t>
  </si>
  <si>
    <t>fair value except for inventory, which had a fair value of $81,000, and buildings and equipment, which</t>
  </si>
  <si>
    <t>had a fair value of $185,000.  At December 31, 20X4, Cameron reported accounts payable of $12,500 to</t>
  </si>
  <si>
    <t>Darla, which reported an equal amount in its accounts receivable.</t>
  </si>
  <si>
    <t>Instructions:</t>
  </si>
  <si>
    <t>a)</t>
  </si>
  <si>
    <t>Give the eliminating entry or entries needed to prepare a consolidated balance sheet immediately</t>
  </si>
  <si>
    <t>following the business combination.</t>
  </si>
  <si>
    <t>b)</t>
  </si>
  <si>
    <t>Prepare a consolidated balance sheet workpaper.</t>
  </si>
  <si>
    <t>Cameron Corporation and Darla Corporation</t>
  </si>
  <si>
    <t>Consolidated Balance Sheet Workpaper</t>
  </si>
  <si>
    <t>December 31, 20X4</t>
  </si>
  <si>
    <t>Corp.</t>
  </si>
  <si>
    <t>Elimination</t>
  </si>
  <si>
    <t>Debit</t>
  </si>
  <si>
    <t>Credit</t>
  </si>
  <si>
    <t>Consolidated</t>
  </si>
  <si>
    <t xml:space="preserve"> </t>
  </si>
  <si>
    <t>Differential</t>
  </si>
  <si>
    <t>Total Debits:</t>
  </si>
  <si>
    <t>Accumulated Depreciation</t>
  </si>
  <si>
    <t>Common Stock:</t>
  </si>
  <si>
    <t xml:space="preserve">   Cameron Corporation</t>
  </si>
  <si>
    <t xml:space="preserve">   Darla Corporation</t>
  </si>
  <si>
    <t>Noncontrolling Interest</t>
  </si>
  <si>
    <t>Total Credits: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</si>
</sst>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Fill="1" applyBorder="1"/>
    <xf numFmtId="165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A4" sqref="A4"/>
    </sheetView>
  </sheetViews>
  <sheetFormatPr defaultRowHeight="15"/>
  <cols>
    <col min="2" max="2" width="38" bestFit="1" customWidth="1"/>
    <col min="3" max="4" width="12.5703125" bestFit="1" customWidth="1"/>
    <col min="5" max="5" width="11.5703125" bestFit="1" customWidth="1"/>
    <col min="6" max="6" width="11.140625" bestFit="1" customWidth="1"/>
    <col min="7" max="7" width="12.7109375" bestFit="1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B4" s="1"/>
      <c r="C4" s="1" t="s">
        <v>4</v>
      </c>
      <c r="D4" s="1"/>
      <c r="E4" s="1" t="s">
        <v>6</v>
      </c>
      <c r="F4" s="1"/>
    </row>
    <row r="5" spans="1:6">
      <c r="B5" s="2" t="s">
        <v>3</v>
      </c>
      <c r="C5" s="2" t="s">
        <v>5</v>
      </c>
      <c r="D5" s="2"/>
      <c r="E5" s="2" t="s">
        <v>5</v>
      </c>
      <c r="F5" s="1"/>
    </row>
    <row r="6" spans="1:6">
      <c r="B6" t="s">
        <v>7</v>
      </c>
      <c r="C6" s="3">
        <v>50300</v>
      </c>
      <c r="D6" s="3"/>
      <c r="E6" s="3">
        <v>21000</v>
      </c>
    </row>
    <row r="7" spans="1:6">
      <c r="B7" t="s">
        <v>8</v>
      </c>
      <c r="C7" s="3">
        <v>90000</v>
      </c>
      <c r="D7" s="3"/>
      <c r="E7" s="3">
        <v>44000</v>
      </c>
    </row>
    <row r="8" spans="1:6">
      <c r="B8" t="s">
        <v>9</v>
      </c>
      <c r="C8" s="3">
        <v>130000</v>
      </c>
      <c r="D8" s="3"/>
      <c r="E8" s="3">
        <v>75000</v>
      </c>
    </row>
    <row r="9" spans="1:6">
      <c r="B9" t="s">
        <v>10</v>
      </c>
      <c r="C9" s="3">
        <v>60000</v>
      </c>
      <c r="D9" s="3"/>
      <c r="E9" s="3">
        <v>30000</v>
      </c>
    </row>
    <row r="10" spans="1:6">
      <c r="B10" t="s">
        <v>11</v>
      </c>
      <c r="C10" s="3">
        <v>410000</v>
      </c>
      <c r="D10" s="3"/>
      <c r="E10" s="3">
        <v>250000</v>
      </c>
    </row>
    <row r="11" spans="1:6">
      <c r="B11" t="s">
        <v>12</v>
      </c>
      <c r="C11" s="3">
        <v>-150000</v>
      </c>
      <c r="D11" s="3"/>
      <c r="E11" s="3">
        <v>-80000</v>
      </c>
    </row>
    <row r="12" spans="1:6">
      <c r="B12" t="s">
        <v>13</v>
      </c>
      <c r="C12" s="3">
        <v>102200</v>
      </c>
      <c r="D12" s="3"/>
      <c r="E12" s="3">
        <v>0</v>
      </c>
    </row>
    <row r="13" spans="1:6" ht="15.75" thickBot="1">
      <c r="B13" t="s">
        <v>14</v>
      </c>
      <c r="C13" s="4">
        <f>SUM(C6:C12)</f>
        <v>692500</v>
      </c>
      <c r="D13" s="3"/>
      <c r="E13" s="4">
        <f>SUM(E6:E12)</f>
        <v>340000</v>
      </c>
    </row>
    <row r="14" spans="1:6" ht="15.75" thickTop="1">
      <c r="C14" s="3"/>
      <c r="D14" s="3"/>
      <c r="E14" s="3"/>
    </row>
    <row r="15" spans="1:6">
      <c r="B15" t="s">
        <v>15</v>
      </c>
      <c r="C15" s="3">
        <v>152500</v>
      </c>
      <c r="D15" s="3"/>
      <c r="E15" s="3">
        <v>35000</v>
      </c>
    </row>
    <row r="16" spans="1:6">
      <c r="B16" t="s">
        <v>16</v>
      </c>
      <c r="C16" s="3">
        <v>250000</v>
      </c>
      <c r="D16" s="3"/>
      <c r="E16" s="3">
        <v>180000</v>
      </c>
    </row>
    <row r="17" spans="1:5">
      <c r="B17" t="s">
        <v>17</v>
      </c>
      <c r="C17" s="3">
        <v>80000</v>
      </c>
      <c r="D17" s="3"/>
      <c r="E17" s="3">
        <v>40000</v>
      </c>
    </row>
    <row r="18" spans="1:5">
      <c r="B18" t="s">
        <v>18</v>
      </c>
      <c r="C18" s="3">
        <v>210000</v>
      </c>
      <c r="D18" s="3"/>
      <c r="E18" s="3">
        <v>85000</v>
      </c>
    </row>
    <row r="19" spans="1:5" ht="15.75" thickBot="1">
      <c r="B19" t="s">
        <v>19</v>
      </c>
      <c r="C19" s="4">
        <f>SUM(C15:C18)</f>
        <v>692500</v>
      </c>
      <c r="D19" s="3"/>
      <c r="E19" s="4">
        <f>SUM(E15:E18)</f>
        <v>340000</v>
      </c>
    </row>
    <row r="20" spans="1:5" ht="15.75" thickTop="1"/>
    <row r="21" spans="1:5">
      <c r="A21" t="s">
        <v>20</v>
      </c>
    </row>
    <row r="22" spans="1:5">
      <c r="A22" t="s">
        <v>21</v>
      </c>
    </row>
    <row r="23" spans="1:5">
      <c r="A23" t="s">
        <v>22</v>
      </c>
    </row>
    <row r="24" spans="1:5">
      <c r="A24" t="s">
        <v>23</v>
      </c>
    </row>
    <row r="26" spans="1:5">
      <c r="A26" t="s">
        <v>24</v>
      </c>
    </row>
    <row r="27" spans="1:5">
      <c r="A27" t="s">
        <v>25</v>
      </c>
      <c r="B27" t="s">
        <v>26</v>
      </c>
    </row>
    <row r="28" spans="1:5">
      <c r="B28" t="s">
        <v>27</v>
      </c>
    </row>
    <row r="30" spans="1:5">
      <c r="A30" t="s">
        <v>28</v>
      </c>
      <c r="B30" t="s">
        <v>29</v>
      </c>
    </row>
    <row r="31" spans="1:5">
      <c r="C31" s="1" t="s">
        <v>30</v>
      </c>
    </row>
    <row r="32" spans="1:5">
      <c r="C32" s="1" t="s">
        <v>31</v>
      </c>
    </row>
    <row r="33" spans="2:7">
      <c r="B33" s="5"/>
      <c r="C33" s="2" t="s">
        <v>32</v>
      </c>
      <c r="D33" s="5"/>
      <c r="E33" s="5"/>
      <c r="F33" s="5"/>
      <c r="G33" s="5"/>
    </row>
    <row r="34" spans="2:7">
      <c r="B34" s="1"/>
      <c r="C34" s="6" t="s">
        <v>4</v>
      </c>
      <c r="D34" s="1" t="s">
        <v>6</v>
      </c>
      <c r="E34" s="1" t="s">
        <v>34</v>
      </c>
      <c r="F34" s="1" t="s">
        <v>34</v>
      </c>
      <c r="G34" s="1" t="s">
        <v>38</v>
      </c>
    </row>
    <row r="35" spans="2:7">
      <c r="B35" s="8" t="s">
        <v>3</v>
      </c>
      <c r="C35" s="7" t="s">
        <v>33</v>
      </c>
      <c r="D35" s="8" t="s">
        <v>33</v>
      </c>
      <c r="E35" s="8" t="s">
        <v>35</v>
      </c>
      <c r="F35" s="8" t="s">
        <v>36</v>
      </c>
      <c r="G35" s="8" t="s">
        <v>37</v>
      </c>
    </row>
    <row r="36" spans="2:7">
      <c r="B36" t="s">
        <v>7</v>
      </c>
      <c r="C36" s="3">
        <v>50300</v>
      </c>
      <c r="D36" s="3">
        <v>21000</v>
      </c>
    </row>
    <row r="37" spans="2:7">
      <c r="B37" t="s">
        <v>8</v>
      </c>
      <c r="C37" s="3">
        <v>90000</v>
      </c>
      <c r="D37" s="3">
        <v>44000</v>
      </c>
    </row>
    <row r="38" spans="2:7">
      <c r="B38" t="s">
        <v>9</v>
      </c>
      <c r="C38" s="3">
        <v>130000</v>
      </c>
      <c r="D38" s="3">
        <v>75000</v>
      </c>
    </row>
    <row r="39" spans="2:7">
      <c r="B39" t="s">
        <v>10</v>
      </c>
      <c r="C39" s="3">
        <v>60000</v>
      </c>
      <c r="D39" s="3">
        <v>30000</v>
      </c>
    </row>
    <row r="40" spans="2:7">
      <c r="B40" t="s">
        <v>11</v>
      </c>
      <c r="C40" s="3">
        <v>410000</v>
      </c>
      <c r="D40" s="3">
        <v>250000</v>
      </c>
    </row>
    <row r="41" spans="2:7">
      <c r="B41" t="s">
        <v>13</v>
      </c>
      <c r="C41" s="3">
        <v>102200</v>
      </c>
      <c r="D41" s="3"/>
    </row>
    <row r="42" spans="2:7">
      <c r="B42" t="s">
        <v>39</v>
      </c>
      <c r="C42" s="3">
        <v>0</v>
      </c>
      <c r="D42" s="3"/>
    </row>
    <row r="43" spans="2:7" ht="15.75" thickBot="1">
      <c r="B43" t="s">
        <v>40</v>
      </c>
      <c r="C43" s="4">
        <f>SUM(C36:C42)</f>
        <v>842500</v>
      </c>
      <c r="D43" s="4">
        <f>SUM(D36:D42)</f>
        <v>420000</v>
      </c>
    </row>
    <row r="44" spans="2:7" ht="15.75" thickTop="1"/>
    <row r="45" spans="2:7">
      <c r="B45" t="s">
        <v>41</v>
      </c>
      <c r="C45" s="9">
        <v>150000</v>
      </c>
      <c r="D45" s="3">
        <v>80000</v>
      </c>
    </row>
    <row r="46" spans="2:7">
      <c r="B46" t="s">
        <v>15</v>
      </c>
      <c r="C46" s="9">
        <v>152500</v>
      </c>
      <c r="D46" s="3">
        <v>35000</v>
      </c>
    </row>
    <row r="47" spans="2:7">
      <c r="B47" t="s">
        <v>16</v>
      </c>
      <c r="C47" s="9">
        <v>250000</v>
      </c>
      <c r="D47" s="3">
        <v>180000</v>
      </c>
    </row>
    <row r="48" spans="2:7">
      <c r="B48" t="s">
        <v>42</v>
      </c>
      <c r="D48" s="3"/>
    </row>
    <row r="49" spans="2:4">
      <c r="B49" t="s">
        <v>43</v>
      </c>
      <c r="C49" s="9">
        <v>80000</v>
      </c>
      <c r="D49" s="3"/>
    </row>
    <row r="50" spans="2:4">
      <c r="B50" t="s">
        <v>44</v>
      </c>
      <c r="D50" s="3">
        <v>40000</v>
      </c>
    </row>
    <row r="51" spans="2:4">
      <c r="B51" t="s">
        <v>18</v>
      </c>
      <c r="C51" s="9">
        <v>210000</v>
      </c>
      <c r="D51" s="3">
        <v>85000</v>
      </c>
    </row>
    <row r="52" spans="2:4">
      <c r="B52" t="s">
        <v>45</v>
      </c>
      <c r="D52" s="3"/>
    </row>
    <row r="53" spans="2:4" ht="15.75" thickBot="1">
      <c r="B53" t="s">
        <v>46</v>
      </c>
      <c r="C53" s="10">
        <f>SUM(C45:C52)</f>
        <v>842500</v>
      </c>
      <c r="D53" s="4">
        <f>SUM(D45:D52)</f>
        <v>420000</v>
      </c>
    </row>
    <row r="54" spans="2:4" ht="15.75" thickTop="1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Jernigan</dc:creator>
  <cp:lastModifiedBy>Renee Jernigan</cp:lastModifiedBy>
  <dcterms:created xsi:type="dcterms:W3CDTF">2009-01-11T16:47:00Z</dcterms:created>
  <dcterms:modified xsi:type="dcterms:W3CDTF">2009-01-11T17:03:35Z</dcterms:modified>
</cp:coreProperties>
</file>