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<sst xmlns="http://schemas.openxmlformats.org/spreadsheetml/2006/main" count="104" uniqueCount="47">
  <si>
    <t>ROI</t>
  </si>
  <si>
    <t>TELKOM SA</t>
  </si>
  <si>
    <t>TELSTRA</t>
  </si>
  <si>
    <t>TELEKOM</t>
  </si>
  <si>
    <t>CHUNGWA TEL</t>
  </si>
  <si>
    <t>BT GROUP</t>
  </si>
  <si>
    <t>TEL DE MEX</t>
  </si>
  <si>
    <t>TDC A/S</t>
  </si>
  <si>
    <t>CHINA NETCO</t>
  </si>
  <si>
    <t>TELENOR ASA</t>
  </si>
  <si>
    <t>KT CORP</t>
  </si>
  <si>
    <t>PORTUGL TEL</t>
  </si>
  <si>
    <t>NIPPON TELE</t>
  </si>
  <si>
    <t>FRANCE TEL</t>
  </si>
  <si>
    <t>BCE INC</t>
  </si>
  <si>
    <t>TELEKOM AUS</t>
  </si>
  <si>
    <t>HELLENIC TL</t>
  </si>
  <si>
    <t>Mean</t>
  </si>
  <si>
    <t>Sorted by ROI</t>
  </si>
  <si>
    <t>Sorted by Year</t>
  </si>
  <si>
    <t xml:space="preserve">DATA </t>
  </si>
  <si>
    <t>YEAR</t>
  </si>
  <si>
    <t>SET</t>
  </si>
  <si>
    <t>COMPANY</t>
  </si>
  <si>
    <t>STARTED</t>
  </si>
  <si>
    <t>IMPRL OIL</t>
  </si>
  <si>
    <t>TOTAL SA</t>
  </si>
  <si>
    <t>ROYAL DUTCH B</t>
  </si>
  <si>
    <t>CNOOC LTD</t>
  </si>
  <si>
    <t>ROYAL DUTCH A</t>
  </si>
  <si>
    <t>PETROCHINA</t>
  </si>
  <si>
    <t>SHELL TRAN</t>
  </si>
  <si>
    <t>STATOIL ASA</t>
  </si>
  <si>
    <t>BP PLC</t>
  </si>
  <si>
    <t>YPF SOCIEDA</t>
  </si>
  <si>
    <t>ENI S P A</t>
  </si>
  <si>
    <t>SASOL-S ADR</t>
  </si>
  <si>
    <t>TRANSCANADA</t>
  </si>
  <si>
    <t>BG GROUP PL</t>
  </si>
  <si>
    <t>PETRO BRASL</t>
  </si>
  <si>
    <t>NORSK HYDRO</t>
  </si>
  <si>
    <t>NEXEN INC</t>
  </si>
  <si>
    <t>REPSOL-ADR</t>
  </si>
  <si>
    <t>DEUTSCH TLKOM</t>
  </si>
  <si>
    <t>Standard Deviation</t>
  </si>
  <si>
    <t>Oil &amp; Gas</t>
  </si>
  <si>
    <t>Telecommunications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</si>
</sst>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J49" sqref="J49"/>
    </sheetView>
  </sheetViews>
  <sheetFormatPr defaultColWidth="9.140625" defaultRowHeight="12.75"/>
  <cols>
    <col min="1" max="1" width="27.28125" style="0" customWidth="1"/>
    <col min="5" max="5" width="19.28125" style="0" customWidth="1"/>
  </cols>
  <sheetData>
    <row r="2" spans="1:7" ht="16.5" thickBot="1">
      <c r="A2" s="7" t="s">
        <v>45</v>
      </c>
      <c r="B2" s="7"/>
      <c r="C2" s="7"/>
      <c r="D2" s="7"/>
      <c r="E2" s="7"/>
      <c r="F2" s="7"/>
      <c r="G2" s="7"/>
    </row>
    <row r="3" spans="2:5" ht="12.75">
      <c r="B3" s="2"/>
      <c r="E3" s="2"/>
    </row>
    <row r="4" spans="1:7" ht="13.5" thickBot="1">
      <c r="A4" s="3" t="s">
        <v>18</v>
      </c>
      <c r="B4" s="3"/>
      <c r="C4" s="3"/>
      <c r="E4" s="3" t="s">
        <v>19</v>
      </c>
      <c r="F4" s="3"/>
      <c r="G4" s="3"/>
    </row>
    <row r="5" spans="2:7" ht="12.75">
      <c r="B5" s="2"/>
      <c r="C5" s="4" t="s">
        <v>20</v>
      </c>
      <c r="F5" s="2"/>
      <c r="G5" s="4" t="s">
        <v>20</v>
      </c>
    </row>
    <row r="6" spans="1:8" ht="12.75">
      <c r="A6" s="4"/>
      <c r="B6" s="4" t="s">
        <v>21</v>
      </c>
      <c r="C6" s="4" t="s">
        <v>22</v>
      </c>
      <c r="D6" s="4"/>
      <c r="E6" s="4"/>
      <c r="F6" s="4" t="s">
        <v>21</v>
      </c>
      <c r="G6" s="4" t="s">
        <v>22</v>
      </c>
      <c r="H6" s="4"/>
    </row>
    <row r="7" spans="1:8" ht="13.5" thickBot="1">
      <c r="A7" s="5" t="s">
        <v>23</v>
      </c>
      <c r="B7" s="5" t="s">
        <v>24</v>
      </c>
      <c r="C7" s="5" t="s">
        <v>0</v>
      </c>
      <c r="D7" s="4"/>
      <c r="E7" s="5" t="s">
        <v>23</v>
      </c>
      <c r="F7" s="5" t="s">
        <v>24</v>
      </c>
      <c r="G7" s="5" t="s">
        <v>0</v>
      </c>
      <c r="H7" s="4"/>
    </row>
    <row r="8" spans="1:7" ht="12.75">
      <c r="A8" t="s">
        <v>25</v>
      </c>
      <c r="B8" s="2">
        <v>1880</v>
      </c>
      <c r="C8" s="2">
        <v>30.677</v>
      </c>
      <c r="E8" t="s">
        <v>25</v>
      </c>
      <c r="F8" s="2">
        <v>1880</v>
      </c>
      <c r="G8" s="2">
        <v>30.677</v>
      </c>
    </row>
    <row r="9" spans="1:7" ht="12.75">
      <c r="A9" t="s">
        <v>26</v>
      </c>
      <c r="B9" s="2">
        <v>1924</v>
      </c>
      <c r="C9" s="2">
        <v>23.012</v>
      </c>
      <c r="E9" t="s">
        <v>27</v>
      </c>
      <c r="F9" s="2">
        <v>1890</v>
      </c>
      <c r="G9" s="2">
        <v>16.879</v>
      </c>
    </row>
    <row r="10" spans="1:7" ht="12.75">
      <c r="A10" t="s">
        <v>28</v>
      </c>
      <c r="B10" s="2">
        <v>1999</v>
      </c>
      <c r="C10" s="2">
        <v>21.903</v>
      </c>
      <c r="E10" t="s">
        <v>29</v>
      </c>
      <c r="F10" s="2">
        <v>1890</v>
      </c>
      <c r="G10" s="2">
        <v>16.879</v>
      </c>
    </row>
    <row r="11" spans="1:7" ht="12.75">
      <c r="A11" t="s">
        <v>30</v>
      </c>
      <c r="B11" s="2">
        <v>1999</v>
      </c>
      <c r="C11" s="2">
        <v>21.758</v>
      </c>
      <c r="E11" t="s">
        <v>31</v>
      </c>
      <c r="F11" s="2">
        <v>1897</v>
      </c>
      <c r="G11" s="2">
        <v>16.879</v>
      </c>
    </row>
    <row r="12" spans="1:7" ht="12.75">
      <c r="A12" t="s">
        <v>32</v>
      </c>
      <c r="B12" s="2">
        <v>1972</v>
      </c>
      <c r="C12" s="2">
        <v>21.096</v>
      </c>
      <c r="E12" t="s">
        <v>33</v>
      </c>
      <c r="F12" s="2">
        <v>1908</v>
      </c>
      <c r="G12" s="2">
        <v>17.302</v>
      </c>
    </row>
    <row r="13" spans="1:7" ht="12.75">
      <c r="A13" t="s">
        <v>34</v>
      </c>
      <c r="B13" s="2">
        <v>1977</v>
      </c>
      <c r="C13" s="2">
        <v>19.915</v>
      </c>
      <c r="E13" t="s">
        <v>26</v>
      </c>
      <c r="F13" s="2">
        <v>1924</v>
      </c>
      <c r="G13" s="2">
        <v>23.012</v>
      </c>
    </row>
    <row r="14" spans="1:7" ht="12.75">
      <c r="A14" t="s">
        <v>35</v>
      </c>
      <c r="B14" s="2">
        <v>1953</v>
      </c>
      <c r="C14" s="2">
        <v>18.122</v>
      </c>
      <c r="E14" t="s">
        <v>36</v>
      </c>
      <c r="F14" s="2">
        <v>1927</v>
      </c>
      <c r="G14" s="2">
        <v>16.873</v>
      </c>
    </row>
    <row r="15" spans="1:7" ht="12.75">
      <c r="A15" t="s">
        <v>33</v>
      </c>
      <c r="B15" s="2">
        <v>1908</v>
      </c>
      <c r="C15" s="2">
        <v>17.302</v>
      </c>
      <c r="E15" t="s">
        <v>37</v>
      </c>
      <c r="F15" s="2">
        <v>1951</v>
      </c>
      <c r="G15" s="2">
        <v>5.381</v>
      </c>
    </row>
    <row r="16" spans="1:7" ht="12.75">
      <c r="A16" t="s">
        <v>38</v>
      </c>
      <c r="B16" s="2">
        <v>1986</v>
      </c>
      <c r="C16" s="2">
        <v>16.891</v>
      </c>
      <c r="E16" t="s">
        <v>39</v>
      </c>
      <c r="F16" s="2">
        <v>1953</v>
      </c>
      <c r="G16" s="2">
        <v>15.099</v>
      </c>
    </row>
    <row r="17" spans="1:7" ht="12.75">
      <c r="A17" t="s">
        <v>27</v>
      </c>
      <c r="B17" s="2">
        <v>1890</v>
      </c>
      <c r="C17" s="2">
        <v>16.879</v>
      </c>
      <c r="E17" t="s">
        <v>35</v>
      </c>
      <c r="F17" s="2">
        <v>1953</v>
      </c>
      <c r="G17" s="2">
        <v>18.122</v>
      </c>
    </row>
    <row r="18" spans="1:7" ht="12.75">
      <c r="A18" t="s">
        <v>29</v>
      </c>
      <c r="B18" s="2">
        <v>1890</v>
      </c>
      <c r="C18" s="2">
        <v>16.879</v>
      </c>
      <c r="E18" t="s">
        <v>40</v>
      </c>
      <c r="F18" s="2">
        <v>1969</v>
      </c>
      <c r="G18" s="2">
        <v>10.731</v>
      </c>
    </row>
    <row r="19" spans="1:7" ht="12.75">
      <c r="A19" t="s">
        <v>31</v>
      </c>
      <c r="B19" s="2">
        <v>1897</v>
      </c>
      <c r="C19" s="2">
        <v>16.879</v>
      </c>
      <c r="E19" t="s">
        <v>41</v>
      </c>
      <c r="F19" s="2">
        <v>1971</v>
      </c>
      <c r="G19" s="2">
        <v>10.946</v>
      </c>
    </row>
    <row r="20" spans="1:7" ht="12.75">
      <c r="A20" t="s">
        <v>36</v>
      </c>
      <c r="B20" s="2">
        <v>1927</v>
      </c>
      <c r="C20" s="2">
        <v>16.873</v>
      </c>
      <c r="E20" t="s">
        <v>32</v>
      </c>
      <c r="F20" s="2">
        <v>1972</v>
      </c>
      <c r="G20" s="2">
        <v>21.096</v>
      </c>
    </row>
    <row r="21" spans="1:7" ht="12.75">
      <c r="A21" t="s">
        <v>39</v>
      </c>
      <c r="B21" s="2">
        <v>1953</v>
      </c>
      <c r="C21" s="2">
        <v>15.099</v>
      </c>
      <c r="E21" t="s">
        <v>34</v>
      </c>
      <c r="F21" s="2">
        <v>1977</v>
      </c>
      <c r="G21" s="2">
        <v>19.915</v>
      </c>
    </row>
    <row r="22" spans="1:7" ht="12.75">
      <c r="A22" t="s">
        <v>41</v>
      </c>
      <c r="B22" s="2">
        <v>1971</v>
      </c>
      <c r="C22" s="2">
        <v>10.946</v>
      </c>
      <c r="E22" t="s">
        <v>38</v>
      </c>
      <c r="F22" s="2">
        <v>1986</v>
      </c>
      <c r="G22" s="2">
        <v>16.891</v>
      </c>
    </row>
    <row r="23" spans="1:7" ht="12.75">
      <c r="A23" t="s">
        <v>40</v>
      </c>
      <c r="B23" s="2">
        <v>1969</v>
      </c>
      <c r="C23" s="2">
        <v>10.731</v>
      </c>
      <c r="E23" t="s">
        <v>42</v>
      </c>
      <c r="F23" s="2">
        <v>1987</v>
      </c>
      <c r="G23" s="2">
        <v>7.929</v>
      </c>
    </row>
    <row r="24" spans="1:7" ht="12.75">
      <c r="A24" t="s">
        <v>42</v>
      </c>
      <c r="B24" s="2">
        <v>1987</v>
      </c>
      <c r="C24" s="2">
        <v>7.929</v>
      </c>
      <c r="E24" t="s">
        <v>30</v>
      </c>
      <c r="F24" s="2">
        <v>1999</v>
      </c>
      <c r="G24" s="2">
        <v>21.758</v>
      </c>
    </row>
    <row r="25" spans="1:7" ht="12.75">
      <c r="A25" t="s">
        <v>37</v>
      </c>
      <c r="B25" s="2">
        <v>1951</v>
      </c>
      <c r="C25" s="2">
        <v>5.381</v>
      </c>
      <c r="E25" t="s">
        <v>28</v>
      </c>
      <c r="F25" s="2">
        <v>1999</v>
      </c>
      <c r="G25" s="2">
        <v>21.903</v>
      </c>
    </row>
    <row r="26" spans="2:6" ht="12.75">
      <c r="B26" s="2"/>
      <c r="F26" s="2"/>
    </row>
    <row r="27" spans="2:7" ht="12.75">
      <c r="B27" s="2"/>
      <c r="E27" s="8" t="s">
        <v>17</v>
      </c>
      <c r="F27" s="9">
        <f>AVERAGE(F8:F25)</f>
        <v>1946.2777777777778</v>
      </c>
      <c r="G27" s="10">
        <f>AVERAGE(G8:G25)</f>
        <v>17.12622222222222</v>
      </c>
    </row>
    <row r="28" spans="2:7" ht="12.75">
      <c r="B28" s="2"/>
      <c r="E28" s="8" t="s">
        <v>44</v>
      </c>
      <c r="F28" s="10">
        <f>STDEV(F8:F25)</f>
        <v>39.94820993641384</v>
      </c>
      <c r="G28" s="10">
        <f>STDEV(G8:G25)</f>
        <v>5.906832589622804</v>
      </c>
    </row>
    <row r="29" spans="2:5" ht="12.75">
      <c r="B29" s="2"/>
      <c r="E29" s="2"/>
    </row>
    <row r="30" spans="1:7" ht="16.5" thickBot="1">
      <c r="A30" s="7" t="s">
        <v>46</v>
      </c>
      <c r="B30" s="7"/>
      <c r="C30" s="7"/>
      <c r="D30" s="7"/>
      <c r="E30" s="7"/>
      <c r="F30" s="7"/>
      <c r="G30" s="7"/>
    </row>
    <row r="31" spans="2:5" ht="12.75">
      <c r="B31" s="2"/>
      <c r="E31" s="2"/>
    </row>
    <row r="32" spans="1:7" ht="13.5" thickBot="1">
      <c r="A32" s="3" t="s">
        <v>18</v>
      </c>
      <c r="B32" s="3"/>
      <c r="C32" s="3"/>
      <c r="E32" s="3" t="s">
        <v>19</v>
      </c>
      <c r="F32" s="3"/>
      <c r="G32" s="3"/>
    </row>
    <row r="33" spans="2:7" ht="12.75">
      <c r="B33" s="2"/>
      <c r="C33" s="4" t="s">
        <v>20</v>
      </c>
      <c r="F33" s="2"/>
      <c r="G33" s="4" t="s">
        <v>20</v>
      </c>
    </row>
    <row r="34" spans="1:7" ht="12.75">
      <c r="A34" s="4"/>
      <c r="B34" s="4" t="s">
        <v>21</v>
      </c>
      <c r="C34" s="4" t="s">
        <v>22</v>
      </c>
      <c r="D34" s="4"/>
      <c r="E34" s="4"/>
      <c r="F34" s="4" t="s">
        <v>21</v>
      </c>
      <c r="G34" s="4" t="s">
        <v>22</v>
      </c>
    </row>
    <row r="35" spans="1:7" ht="13.5" thickBot="1">
      <c r="A35" s="5" t="s">
        <v>23</v>
      </c>
      <c r="B35" s="5" t="s">
        <v>24</v>
      </c>
      <c r="C35" s="5" t="s">
        <v>0</v>
      </c>
      <c r="D35" s="4"/>
      <c r="E35" s="5" t="s">
        <v>23</v>
      </c>
      <c r="F35" s="5" t="s">
        <v>24</v>
      </c>
      <c r="G35" s="5" t="s">
        <v>0</v>
      </c>
    </row>
    <row r="37" spans="1:11" ht="12.75">
      <c r="A37" t="s">
        <v>1</v>
      </c>
      <c r="B37" s="2">
        <v>1991</v>
      </c>
      <c r="C37">
        <v>18.38</v>
      </c>
      <c r="E37" t="s">
        <v>14</v>
      </c>
      <c r="F37" s="2">
        <v>1880</v>
      </c>
      <c r="G37">
        <v>4.97</v>
      </c>
      <c r="I37" s="1"/>
      <c r="K37" s="1"/>
    </row>
    <row r="38" spans="1:11" ht="12.75">
      <c r="A38" t="s">
        <v>2</v>
      </c>
      <c r="B38" s="2">
        <v>1901</v>
      </c>
      <c r="C38">
        <v>16.66</v>
      </c>
      <c r="E38" t="s">
        <v>11</v>
      </c>
      <c r="F38" s="2">
        <v>1887</v>
      </c>
      <c r="G38">
        <v>7.19</v>
      </c>
      <c r="I38" s="1"/>
      <c r="K38" s="1"/>
    </row>
    <row r="39" spans="1:9" ht="12.75">
      <c r="A39" t="s">
        <v>3</v>
      </c>
      <c r="B39" s="2">
        <v>1984</v>
      </c>
      <c r="C39">
        <v>15.96</v>
      </c>
      <c r="E39" t="s">
        <v>15</v>
      </c>
      <c r="F39" s="2">
        <v>1887</v>
      </c>
      <c r="G39">
        <v>4.41</v>
      </c>
      <c r="I39" s="1"/>
    </row>
    <row r="40" spans="1:11" ht="12.75">
      <c r="A40" t="s">
        <v>4</v>
      </c>
      <c r="B40" s="2">
        <v>1996</v>
      </c>
      <c r="C40">
        <v>15.95</v>
      </c>
      <c r="E40" t="s">
        <v>9</v>
      </c>
      <c r="F40" s="2">
        <v>1901</v>
      </c>
      <c r="G40" s="6">
        <v>8.6</v>
      </c>
      <c r="I40" s="1"/>
      <c r="K40" s="1"/>
    </row>
    <row r="41" spans="1:11" ht="12.75">
      <c r="A41" t="s">
        <v>5</v>
      </c>
      <c r="B41" s="2">
        <v>1981</v>
      </c>
      <c r="C41">
        <v>15.19</v>
      </c>
      <c r="E41" t="s">
        <v>2</v>
      </c>
      <c r="F41" s="2">
        <v>1901</v>
      </c>
      <c r="G41">
        <v>16.66</v>
      </c>
      <c r="I41" s="1"/>
      <c r="K41" s="1"/>
    </row>
    <row r="42" spans="1:11" ht="12.75">
      <c r="A42" t="s">
        <v>6</v>
      </c>
      <c r="B42" s="2">
        <v>1947</v>
      </c>
      <c r="C42">
        <v>14.89</v>
      </c>
      <c r="E42" t="s">
        <v>6</v>
      </c>
      <c r="F42" s="2">
        <v>1947</v>
      </c>
      <c r="G42">
        <v>14.89</v>
      </c>
      <c r="I42" s="1"/>
      <c r="K42" s="1"/>
    </row>
    <row r="43" spans="1:11" ht="12.75">
      <c r="A43" t="s">
        <v>7</v>
      </c>
      <c r="B43" s="2">
        <v>1990</v>
      </c>
      <c r="C43">
        <v>13.45</v>
      </c>
      <c r="E43" t="s">
        <v>16</v>
      </c>
      <c r="F43" s="2">
        <v>1949</v>
      </c>
      <c r="G43">
        <v>2.36</v>
      </c>
      <c r="K43" s="1"/>
    </row>
    <row r="44" spans="1:11" ht="12.75">
      <c r="A44" t="s">
        <v>8</v>
      </c>
      <c r="B44" s="2">
        <v>1999</v>
      </c>
      <c r="C44">
        <v>12.01</v>
      </c>
      <c r="E44" t="s">
        <v>43</v>
      </c>
      <c r="F44" s="2">
        <v>1960</v>
      </c>
      <c r="G44">
        <v>6.47</v>
      </c>
      <c r="I44" s="1"/>
      <c r="K44" s="1"/>
    </row>
    <row r="45" spans="1:9" ht="12.75">
      <c r="A45" t="s">
        <v>9</v>
      </c>
      <c r="B45" s="2">
        <v>1901</v>
      </c>
      <c r="C45" s="6">
        <v>8.6</v>
      </c>
      <c r="E45" t="s">
        <v>5</v>
      </c>
      <c r="F45" s="2">
        <v>1981</v>
      </c>
      <c r="G45">
        <v>15.19</v>
      </c>
      <c r="I45" s="1"/>
    </row>
    <row r="46" spans="1:11" ht="12.75">
      <c r="A46" t="s">
        <v>10</v>
      </c>
      <c r="B46" s="2">
        <v>1981</v>
      </c>
      <c r="C46">
        <v>8.01</v>
      </c>
      <c r="E46" t="s">
        <v>10</v>
      </c>
      <c r="F46" s="2">
        <v>1981</v>
      </c>
      <c r="G46">
        <v>8.01</v>
      </c>
      <c r="I46" s="1"/>
      <c r="K46" s="1"/>
    </row>
    <row r="47" spans="1:11" ht="12.75">
      <c r="A47" t="s">
        <v>11</v>
      </c>
      <c r="B47" s="2">
        <v>1887</v>
      </c>
      <c r="C47">
        <v>7.19</v>
      </c>
      <c r="E47" t="s">
        <v>3</v>
      </c>
      <c r="F47" s="2">
        <v>1984</v>
      </c>
      <c r="G47">
        <v>15.96</v>
      </c>
      <c r="I47" s="1"/>
      <c r="K47" s="1"/>
    </row>
    <row r="48" spans="1:9" ht="12.75">
      <c r="A48" t="s">
        <v>43</v>
      </c>
      <c r="B48" s="2">
        <v>1960</v>
      </c>
      <c r="C48">
        <v>6.47</v>
      </c>
      <c r="E48" t="s">
        <v>12</v>
      </c>
      <c r="F48" s="2">
        <v>1985</v>
      </c>
      <c r="G48">
        <v>5.46</v>
      </c>
      <c r="I48" s="1"/>
    </row>
    <row r="49" spans="1:11" ht="12.75">
      <c r="A49" t="s">
        <v>12</v>
      </c>
      <c r="B49" s="2">
        <v>1985</v>
      </c>
      <c r="C49">
        <v>5.46</v>
      </c>
      <c r="E49" t="s">
        <v>7</v>
      </c>
      <c r="F49" s="2">
        <v>1990</v>
      </c>
      <c r="G49">
        <v>13.45</v>
      </c>
      <c r="I49" s="1"/>
      <c r="K49" s="1"/>
    </row>
    <row r="50" spans="1:11" ht="12.75">
      <c r="A50" t="s">
        <v>13</v>
      </c>
      <c r="B50" s="2">
        <v>1996</v>
      </c>
      <c r="C50">
        <v>4.99</v>
      </c>
      <c r="E50" t="s">
        <v>1</v>
      </c>
      <c r="F50" s="2">
        <v>1991</v>
      </c>
      <c r="G50">
        <v>18.38</v>
      </c>
      <c r="I50" s="1"/>
      <c r="K50" s="1"/>
    </row>
    <row r="51" spans="1:11" ht="12.75">
      <c r="A51" t="s">
        <v>14</v>
      </c>
      <c r="B51" s="2">
        <v>1880</v>
      </c>
      <c r="C51">
        <v>4.97</v>
      </c>
      <c r="E51" t="s">
        <v>4</v>
      </c>
      <c r="F51" s="2">
        <v>1996</v>
      </c>
      <c r="G51">
        <v>15.95</v>
      </c>
      <c r="I51" s="1"/>
      <c r="K51" s="1"/>
    </row>
    <row r="52" spans="1:11" ht="12.75">
      <c r="A52" t="s">
        <v>15</v>
      </c>
      <c r="B52" s="2">
        <v>1887</v>
      </c>
      <c r="C52">
        <v>4.41</v>
      </c>
      <c r="E52" t="s">
        <v>13</v>
      </c>
      <c r="F52" s="2">
        <v>1996</v>
      </c>
      <c r="G52">
        <v>4.99</v>
      </c>
      <c r="I52" s="1"/>
      <c r="K52" s="1"/>
    </row>
    <row r="53" spans="1:9" ht="12.75">
      <c r="A53" t="s">
        <v>16</v>
      </c>
      <c r="B53" s="2">
        <v>1949</v>
      </c>
      <c r="C53">
        <v>2.36</v>
      </c>
      <c r="E53" t="s">
        <v>8</v>
      </c>
      <c r="F53" s="2">
        <v>1999</v>
      </c>
      <c r="G53">
        <v>12.01</v>
      </c>
      <c r="I53" s="1"/>
    </row>
    <row r="54" ht="12.75">
      <c r="I54" s="1"/>
    </row>
    <row r="55" spans="2:7" ht="12.75">
      <c r="B55" s="2"/>
      <c r="E55" s="8" t="s">
        <v>17</v>
      </c>
      <c r="F55" s="9">
        <f>AVERAGE(F37:F53)</f>
        <v>1953.8235294117646</v>
      </c>
      <c r="G55" s="10">
        <f>AVERAGE(G37:G53)</f>
        <v>10.291176470588235</v>
      </c>
    </row>
    <row r="56" spans="5:7" ht="12.75">
      <c r="E56" s="8" t="s">
        <v>44</v>
      </c>
      <c r="F56" s="10">
        <f>STDEV(F37:F53)</f>
        <v>44.5242002933777</v>
      </c>
      <c r="G56" s="10">
        <f>STDEV(G37:G53)</f>
        <v>5.23068456604026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Vasquez</cp:lastModifiedBy>
  <dcterms:created xsi:type="dcterms:W3CDTF">2008-07-19T18:13:20Z</dcterms:created>
  <dcterms:modified xsi:type="dcterms:W3CDTF">2008-07-20T05:53:31Z</dcterms:modified>
  <cp:category/>
  <cp:version/>
  <cp:contentType/>
  <cp:contentStatus/>
</cp:coreProperties>
</file>