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7115" windowHeight="102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<sst xmlns="http://schemas.openxmlformats.org/spreadsheetml/2006/main" count="117" uniqueCount="28">
  <si>
    <t>Enrollment data over the past ten years indicates that 70% of the students taking elementary statistics at FHSU are female?  Is the enrollment in this semester's virtual class significantly different from this claim, as measured statistically?  Justify your answer through a formal hypothesis testing procedure on proportions with a 10% level of significance.  It is required that you give needed hypotheses and related statistical values below as well as statistical computations to the right (feel free to use the appropriate template from the Excel guide for Unit 3).  Then give a proper final interpretive conclusion below based on the statistical measures calculated and related to the context given.</t>
  </si>
  <si>
    <r>
      <t>H</t>
    </r>
    <r>
      <rPr>
        <vertAlign val="subscript"/>
        <sz val="10"/>
        <rFont val="Arial"/>
        <family val="0"/>
      </rPr>
      <t>0</t>
    </r>
    <r>
      <rPr>
        <sz val="10"/>
        <rFont val="Arial"/>
        <family val="0"/>
      </rPr>
      <t>:</t>
    </r>
  </si>
  <si>
    <r>
      <t>H</t>
    </r>
    <r>
      <rPr>
        <vertAlign val="subscript"/>
        <sz val="10"/>
        <rFont val="Arial"/>
        <family val="0"/>
      </rPr>
      <t>1</t>
    </r>
    <r>
      <rPr>
        <sz val="10"/>
        <rFont val="Arial"/>
        <family val="0"/>
      </rPr>
      <t>:</t>
    </r>
  </si>
  <si>
    <t>Sample proportion (p-hat):</t>
  </si>
  <si>
    <t>Critical Value:</t>
  </si>
  <si>
    <t>Sample's Test Statistic:</t>
  </si>
  <si>
    <t>P-value:</t>
  </si>
  <si>
    <t>MATH 250- Elements of Statistics</t>
  </si>
  <si>
    <t>Class Data, Spring 2008--Use for Activity 5, 6, and 7</t>
  </si>
  <si>
    <t>Individual#</t>
  </si>
  <si>
    <t>Gender</t>
  </si>
  <si>
    <t>Foot Length</t>
  </si>
  <si>
    <t>Height</t>
  </si>
  <si>
    <t>Age</t>
  </si>
  <si>
    <t>Armspan</t>
  </si>
  <si>
    <t>Number in Family</t>
  </si>
  <si>
    <t>Hair Color</t>
  </si>
  <si>
    <t>M</t>
  </si>
  <si>
    <t>brown</t>
  </si>
  <si>
    <t>F</t>
  </si>
  <si>
    <t>blonde</t>
  </si>
  <si>
    <t>black</t>
  </si>
  <si>
    <t>red</t>
  </si>
  <si>
    <t>auburn</t>
  </si>
  <si>
    <t>lt.  brown</t>
  </si>
  <si>
    <t>strawberry blonde</t>
  </si>
  <si>
    <t>grey/brown</t>
  </si>
  <si>
    <t>red/brown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</si>
</sst>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vertAlign val="subscript"/>
      <sz val="10"/>
      <name val="Arial"/>
      <family val="0"/>
    </font>
    <font>
      <sz val="10"/>
      <color indexed="12"/>
      <name val="Arial"/>
      <family val="0"/>
    </font>
    <font>
      <b/>
      <sz val="16"/>
      <name val="Arial"/>
      <family val="2"/>
    </font>
    <font>
      <b/>
      <sz val="10"/>
      <name val="Arial"/>
      <family val="2"/>
    </font>
    <font>
      <sz val="10"/>
      <color indexed="8"/>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0" fillId="0" borderId="0" xfId="0" applyNumberFormat="1" applyAlignment="1">
      <alignment wrapText="1"/>
    </xf>
    <xf numFmtId="0" fontId="0" fillId="0" borderId="0" xfId="0" applyAlignment="1">
      <alignment wrapText="1"/>
    </xf>
    <xf numFmtId="0" fontId="0" fillId="0" borderId="0" xfId="0" applyNumberFormat="1" applyAlignment="1">
      <alignment wrapText="1"/>
    </xf>
    <xf numFmtId="0" fontId="0" fillId="0" borderId="0" xfId="0" applyFont="1" applyAlignment="1">
      <alignment horizontal="right"/>
    </xf>
    <xf numFmtId="0" fontId="0" fillId="0" borderId="0" xfId="0" applyAlignment="1">
      <alignment horizontal="right"/>
    </xf>
    <xf numFmtId="0" fontId="2" fillId="0" borderId="0" xfId="0" applyNumberFormat="1" applyFont="1" applyAlignment="1">
      <alignment wrapText="1"/>
    </xf>
    <xf numFmtId="0" fontId="2" fillId="0" borderId="0" xfId="0" applyFont="1" applyAlignment="1">
      <alignment wrapText="1"/>
    </xf>
    <xf numFmtId="0" fontId="3" fillId="0" borderId="0" xfId="0" applyFont="1" applyAlignment="1">
      <alignment/>
    </xf>
    <xf numFmtId="0" fontId="0" fillId="0" borderId="0" xfId="0" applyAlignment="1">
      <alignment/>
    </xf>
    <xf numFmtId="0" fontId="2" fillId="0" borderId="0" xfId="0" applyFont="1" applyAlignment="1">
      <alignment/>
    </xf>
    <xf numFmtId="0" fontId="4" fillId="0" borderId="0" xfId="0" applyFont="1" applyAlignment="1">
      <alignment horizontal="center" wrapText="1"/>
    </xf>
    <xf numFmtId="0" fontId="0" fillId="0" borderId="0" xfId="0" applyAlignment="1">
      <alignment horizontal="center"/>
    </xf>
    <xf numFmtId="0" fontId="5" fillId="0" borderId="0" xfId="0" applyFont="1" applyBorder="1" applyAlignment="1">
      <alignment/>
    </xf>
    <xf numFmtId="1" fontId="0" fillId="0" borderId="0" xfId="0" applyNumberFormat="1" applyAlignment="1">
      <alignment horizontal="center"/>
    </xf>
    <xf numFmtId="0" fontId="5" fillId="0" borderId="0" xfId="0" applyFon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53"/>
  <sheetViews>
    <sheetView tabSelected="1" workbookViewId="0" topLeftCell="A1">
      <selection activeCell="C14" sqref="C14"/>
    </sheetView>
  </sheetViews>
  <sheetFormatPr defaultColWidth="9.140625" defaultRowHeight="12.75"/>
  <cols>
    <col min="1" max="1" width="20.421875" style="0" customWidth="1"/>
    <col min="2" max="2" width="14.8515625" style="0" customWidth="1"/>
    <col min="13" max="13" width="12.7109375" style="0" customWidth="1"/>
  </cols>
  <sheetData>
    <row r="1" spans="12:22" ht="20.25" customHeight="1">
      <c r="L1" s="8" t="s">
        <v>7</v>
      </c>
      <c r="M1" s="9"/>
      <c r="N1" s="9"/>
      <c r="O1" s="9"/>
      <c r="P1" s="9"/>
      <c r="Q1" s="9"/>
      <c r="R1" s="9"/>
      <c r="S1" s="9"/>
      <c r="T1" s="9"/>
      <c r="U1" s="9"/>
      <c r="V1" s="9"/>
    </row>
    <row r="2" spans="1:22" ht="19.5" customHeight="1">
      <c r="A2" s="1" t="s">
        <v>0</v>
      </c>
      <c r="B2" s="2"/>
      <c r="C2" s="2"/>
      <c r="D2" s="2"/>
      <c r="E2" s="2"/>
      <c r="F2" s="2"/>
      <c r="G2" s="2"/>
      <c r="H2" s="2"/>
      <c r="I2" s="2"/>
      <c r="J2" s="2"/>
      <c r="L2" s="8" t="s">
        <v>8</v>
      </c>
      <c r="M2" s="9"/>
      <c r="N2" s="9"/>
      <c r="O2" s="9"/>
      <c r="P2" s="9"/>
      <c r="Q2" s="9"/>
      <c r="R2" s="9"/>
      <c r="S2" s="9"/>
      <c r="T2" s="9"/>
      <c r="U2" s="9"/>
      <c r="V2" s="9"/>
    </row>
    <row r="3" spans="1:20" ht="28.5" customHeight="1">
      <c r="A3" s="1"/>
      <c r="B3" s="2"/>
      <c r="C3" s="2"/>
      <c r="D3" s="2"/>
      <c r="E3" s="2"/>
      <c r="F3" s="2"/>
      <c r="G3" s="2"/>
      <c r="H3" s="2"/>
      <c r="I3" s="2"/>
      <c r="J3" s="2"/>
      <c r="L3" s="10"/>
      <c r="M3" s="11" t="s">
        <v>9</v>
      </c>
      <c r="N3" s="11" t="s">
        <v>10</v>
      </c>
      <c r="O3" s="11" t="s">
        <v>11</v>
      </c>
      <c r="P3" s="11" t="s">
        <v>12</v>
      </c>
      <c r="Q3" s="11" t="s">
        <v>13</v>
      </c>
      <c r="R3" s="11" t="s">
        <v>14</v>
      </c>
      <c r="S3" s="11" t="s">
        <v>15</v>
      </c>
      <c r="T3" s="11" t="s">
        <v>16</v>
      </c>
    </row>
    <row r="4" spans="1:20" ht="12.75">
      <c r="A4" s="1"/>
      <c r="B4" s="2"/>
      <c r="C4" s="2"/>
      <c r="D4" s="2"/>
      <c r="E4" s="2"/>
      <c r="F4" s="2"/>
      <c r="G4" s="2"/>
      <c r="H4" s="2"/>
      <c r="I4" s="2"/>
      <c r="J4" s="2"/>
      <c r="L4" s="10"/>
      <c r="M4" s="12">
        <v>1</v>
      </c>
      <c r="N4" s="12" t="s">
        <v>17</v>
      </c>
      <c r="O4" s="12">
        <v>25</v>
      </c>
      <c r="P4" s="12">
        <v>176</v>
      </c>
      <c r="Q4" s="12">
        <v>31</v>
      </c>
      <c r="R4" s="12">
        <v>172</v>
      </c>
      <c r="S4" s="12">
        <v>3</v>
      </c>
      <c r="T4" s="13" t="s">
        <v>18</v>
      </c>
    </row>
    <row r="5" spans="1:20" ht="12.75">
      <c r="A5" s="1"/>
      <c r="B5" s="2"/>
      <c r="C5" s="2"/>
      <c r="D5" s="2"/>
      <c r="E5" s="2"/>
      <c r="F5" s="2"/>
      <c r="G5" s="2"/>
      <c r="H5" s="2"/>
      <c r="I5" s="2"/>
      <c r="J5" s="2"/>
      <c r="L5" s="10"/>
      <c r="M5" s="12">
        <f aca="true" t="shared" si="0" ref="M5:M53">M4+1</f>
        <v>2</v>
      </c>
      <c r="N5" s="12" t="s">
        <v>19</v>
      </c>
      <c r="O5" s="12">
        <v>23</v>
      </c>
      <c r="P5" s="12">
        <v>158.5</v>
      </c>
      <c r="Q5" s="12">
        <v>35</v>
      </c>
      <c r="R5" s="12">
        <v>157</v>
      </c>
      <c r="S5" s="12">
        <v>4</v>
      </c>
      <c r="T5" s="13" t="s">
        <v>18</v>
      </c>
    </row>
    <row r="6" spans="1:20" ht="12.75">
      <c r="A6" s="1"/>
      <c r="B6" s="2"/>
      <c r="C6" s="2"/>
      <c r="D6" s="2"/>
      <c r="E6" s="2"/>
      <c r="F6" s="2"/>
      <c r="G6" s="2"/>
      <c r="H6" s="2"/>
      <c r="I6" s="2"/>
      <c r="J6" s="2"/>
      <c r="L6" s="10"/>
      <c r="M6" s="12">
        <f t="shared" si="0"/>
        <v>3</v>
      </c>
      <c r="N6" s="12" t="s">
        <v>19</v>
      </c>
      <c r="O6" s="12">
        <v>23</v>
      </c>
      <c r="P6" s="12">
        <v>162</v>
      </c>
      <c r="Q6" s="12">
        <v>40</v>
      </c>
      <c r="R6" s="12">
        <v>161</v>
      </c>
      <c r="S6" s="12">
        <v>2</v>
      </c>
      <c r="T6" s="13" t="s">
        <v>20</v>
      </c>
    </row>
    <row r="7" spans="1:20" ht="36" customHeight="1">
      <c r="A7" s="1"/>
      <c r="B7" s="2"/>
      <c r="C7" s="2"/>
      <c r="D7" s="2"/>
      <c r="E7" s="2"/>
      <c r="F7" s="2"/>
      <c r="G7" s="2"/>
      <c r="H7" s="2"/>
      <c r="I7" s="2"/>
      <c r="J7" s="2"/>
      <c r="L7" s="10"/>
      <c r="M7" s="12">
        <f t="shared" si="0"/>
        <v>4</v>
      </c>
      <c r="N7" s="12" t="s">
        <v>19</v>
      </c>
      <c r="O7" s="12">
        <v>23</v>
      </c>
      <c r="P7" s="12">
        <v>162</v>
      </c>
      <c r="Q7" s="12">
        <v>24</v>
      </c>
      <c r="R7" s="12">
        <v>158</v>
      </c>
      <c r="S7" s="12">
        <v>2</v>
      </c>
      <c r="T7" s="13" t="s">
        <v>18</v>
      </c>
    </row>
    <row r="8" spans="12:20" ht="12.75">
      <c r="L8" s="10"/>
      <c r="M8" s="12">
        <f t="shared" si="0"/>
        <v>5</v>
      </c>
      <c r="N8" s="12" t="s">
        <v>19</v>
      </c>
      <c r="O8" s="12">
        <v>20</v>
      </c>
      <c r="P8" s="12">
        <v>165</v>
      </c>
      <c r="Q8" s="12">
        <v>24</v>
      </c>
      <c r="R8" s="12">
        <v>159</v>
      </c>
      <c r="S8" s="12">
        <v>4</v>
      </c>
      <c r="T8" s="13" t="s">
        <v>18</v>
      </c>
    </row>
    <row r="9" spans="1:20" ht="15.75">
      <c r="A9" s="3"/>
      <c r="B9" s="4" t="s">
        <v>1</v>
      </c>
      <c r="L9" s="10"/>
      <c r="M9" s="12">
        <f t="shared" si="0"/>
        <v>6</v>
      </c>
      <c r="N9" s="12" t="s">
        <v>17</v>
      </c>
      <c r="O9" s="12">
        <v>28</v>
      </c>
      <c r="P9" s="12">
        <v>178</v>
      </c>
      <c r="Q9" s="12">
        <v>26</v>
      </c>
      <c r="R9" s="12">
        <v>175</v>
      </c>
      <c r="S9" s="12">
        <v>3</v>
      </c>
      <c r="T9" s="13" t="s">
        <v>20</v>
      </c>
    </row>
    <row r="10" spans="1:20" ht="15.75">
      <c r="A10" s="3"/>
      <c r="B10" s="4" t="s">
        <v>2</v>
      </c>
      <c r="L10" s="10"/>
      <c r="M10" s="12">
        <f t="shared" si="0"/>
        <v>7</v>
      </c>
      <c r="N10" s="12" t="s">
        <v>19</v>
      </c>
      <c r="O10" s="12">
        <v>24</v>
      </c>
      <c r="P10" s="12">
        <v>172.5</v>
      </c>
      <c r="Q10" s="12">
        <v>32</v>
      </c>
      <c r="R10" s="12">
        <v>166</v>
      </c>
      <c r="S10" s="12">
        <v>4</v>
      </c>
      <c r="T10" s="13" t="s">
        <v>20</v>
      </c>
    </row>
    <row r="11" spans="1:20" ht="12.75">
      <c r="A11" s="3"/>
      <c r="B11" s="5" t="s">
        <v>3</v>
      </c>
      <c r="L11" s="10"/>
      <c r="M11" s="12">
        <f t="shared" si="0"/>
        <v>8</v>
      </c>
      <c r="N11" s="12" t="s">
        <v>19</v>
      </c>
      <c r="O11" s="12">
        <v>24</v>
      </c>
      <c r="P11" s="12">
        <v>174</v>
      </c>
      <c r="Q11" s="12">
        <v>35</v>
      </c>
      <c r="R11" s="12">
        <v>169</v>
      </c>
      <c r="S11" s="12">
        <v>5</v>
      </c>
      <c r="T11" s="13" t="s">
        <v>18</v>
      </c>
    </row>
    <row r="12" spans="1:20" ht="12.75">
      <c r="A12" s="3"/>
      <c r="B12" s="5" t="s">
        <v>4</v>
      </c>
      <c r="L12" s="10"/>
      <c r="M12" s="12">
        <f t="shared" si="0"/>
        <v>9</v>
      </c>
      <c r="N12" s="12" t="s">
        <v>17</v>
      </c>
      <c r="O12" s="12">
        <v>26.5</v>
      </c>
      <c r="P12" s="12">
        <v>188</v>
      </c>
      <c r="Q12" s="12">
        <v>30</v>
      </c>
      <c r="R12" s="12">
        <v>190</v>
      </c>
      <c r="S12" s="12">
        <v>7</v>
      </c>
      <c r="T12" s="13" t="s">
        <v>18</v>
      </c>
    </row>
    <row r="13" spans="1:20" ht="12.75">
      <c r="A13" s="3"/>
      <c r="B13" s="5" t="s">
        <v>5</v>
      </c>
      <c r="L13" s="10"/>
      <c r="M13" s="12">
        <f t="shared" si="0"/>
        <v>10</v>
      </c>
      <c r="N13" s="12" t="s">
        <v>19</v>
      </c>
      <c r="O13" s="12">
        <v>23</v>
      </c>
      <c r="P13" s="12">
        <v>157.5</v>
      </c>
      <c r="Q13" s="12">
        <v>32</v>
      </c>
      <c r="R13" s="12">
        <v>152.5</v>
      </c>
      <c r="S13" s="12">
        <v>3</v>
      </c>
      <c r="T13" s="13" t="s">
        <v>18</v>
      </c>
    </row>
    <row r="14" spans="1:20" ht="12.75">
      <c r="A14" s="6"/>
      <c r="B14" s="5" t="s">
        <v>6</v>
      </c>
      <c r="L14" s="10"/>
      <c r="M14" s="12">
        <f t="shared" si="0"/>
        <v>11</v>
      </c>
      <c r="N14" s="12" t="s">
        <v>19</v>
      </c>
      <c r="O14" s="12">
        <v>20</v>
      </c>
      <c r="P14" s="12">
        <v>158.5</v>
      </c>
      <c r="Q14" s="12">
        <v>46</v>
      </c>
      <c r="R14" s="12">
        <v>155</v>
      </c>
      <c r="S14" s="12">
        <v>3</v>
      </c>
      <c r="T14" s="13" t="s">
        <v>20</v>
      </c>
    </row>
    <row r="15" spans="1:20" ht="12.75">
      <c r="A15" s="6"/>
      <c r="B15" s="7"/>
      <c r="L15" s="10"/>
      <c r="M15" s="12">
        <f t="shared" si="0"/>
        <v>12</v>
      </c>
      <c r="N15" s="12" t="s">
        <v>19</v>
      </c>
      <c r="O15" s="12">
        <v>23.5</v>
      </c>
      <c r="P15" s="12">
        <v>163</v>
      </c>
      <c r="Q15" s="12">
        <v>27</v>
      </c>
      <c r="R15" s="12">
        <v>164</v>
      </c>
      <c r="S15" s="12">
        <v>4</v>
      </c>
      <c r="T15" s="13" t="s">
        <v>18</v>
      </c>
    </row>
    <row r="16" spans="12:20" ht="12.75">
      <c r="L16" s="10"/>
      <c r="M16" s="12">
        <f t="shared" si="0"/>
        <v>13</v>
      </c>
      <c r="N16" s="12" t="s">
        <v>19</v>
      </c>
      <c r="O16" s="12">
        <v>25</v>
      </c>
      <c r="P16" s="12">
        <v>163</v>
      </c>
      <c r="Q16" s="12">
        <v>55</v>
      </c>
      <c r="R16" s="12">
        <v>162</v>
      </c>
      <c r="S16" s="12">
        <v>2</v>
      </c>
      <c r="T16" s="13" t="s">
        <v>18</v>
      </c>
    </row>
    <row r="17" spans="12:20" ht="12.75">
      <c r="L17" s="10"/>
      <c r="M17" s="12">
        <f t="shared" si="0"/>
        <v>14</v>
      </c>
      <c r="N17" s="12" t="s">
        <v>19</v>
      </c>
      <c r="O17" s="12">
        <v>24</v>
      </c>
      <c r="P17" s="12">
        <v>166</v>
      </c>
      <c r="Q17" s="12">
        <v>37</v>
      </c>
      <c r="R17" s="12">
        <v>165</v>
      </c>
      <c r="S17" s="12">
        <v>6</v>
      </c>
      <c r="T17" s="13" t="s">
        <v>18</v>
      </c>
    </row>
    <row r="18" spans="12:20" ht="12.75">
      <c r="L18" s="10"/>
      <c r="M18" s="12">
        <f t="shared" si="0"/>
        <v>15</v>
      </c>
      <c r="N18" s="12" t="s">
        <v>19</v>
      </c>
      <c r="O18" s="12">
        <v>22</v>
      </c>
      <c r="P18" s="12">
        <v>173.5</v>
      </c>
      <c r="Q18" s="12">
        <v>27</v>
      </c>
      <c r="R18" s="12">
        <v>174.5</v>
      </c>
      <c r="S18" s="12">
        <v>4</v>
      </c>
      <c r="T18" s="13" t="s">
        <v>20</v>
      </c>
    </row>
    <row r="19" spans="12:20" ht="12.75">
      <c r="L19" s="10"/>
      <c r="M19" s="12">
        <f t="shared" si="0"/>
        <v>16</v>
      </c>
      <c r="N19" s="12" t="s">
        <v>19</v>
      </c>
      <c r="O19" s="12">
        <v>25.5</v>
      </c>
      <c r="P19" s="12">
        <v>161.5</v>
      </c>
      <c r="Q19" s="12">
        <v>34</v>
      </c>
      <c r="R19" s="12">
        <v>160</v>
      </c>
      <c r="S19" s="12">
        <v>2</v>
      </c>
      <c r="T19" s="13" t="s">
        <v>18</v>
      </c>
    </row>
    <row r="20" spans="12:20" ht="12.75">
      <c r="L20" s="10"/>
      <c r="M20" s="12">
        <f t="shared" si="0"/>
        <v>17</v>
      </c>
      <c r="N20" s="12" t="s">
        <v>19</v>
      </c>
      <c r="O20" s="12">
        <v>23</v>
      </c>
      <c r="P20" s="12">
        <v>178</v>
      </c>
      <c r="Q20" s="12">
        <v>26</v>
      </c>
      <c r="R20" s="12">
        <v>178</v>
      </c>
      <c r="S20" s="12">
        <v>3</v>
      </c>
      <c r="T20" s="13" t="s">
        <v>18</v>
      </c>
    </row>
    <row r="21" spans="12:20" ht="12.75">
      <c r="L21" s="10"/>
      <c r="M21" s="12">
        <f t="shared" si="0"/>
        <v>18</v>
      </c>
      <c r="N21" s="12" t="s">
        <v>17</v>
      </c>
      <c r="O21" s="12">
        <v>27.5</v>
      </c>
      <c r="P21" s="12">
        <v>182</v>
      </c>
      <c r="Q21" s="12">
        <v>26</v>
      </c>
      <c r="R21" s="12">
        <v>180</v>
      </c>
      <c r="S21" s="12">
        <v>2</v>
      </c>
      <c r="T21" s="13" t="s">
        <v>18</v>
      </c>
    </row>
    <row r="22" spans="12:20" ht="12.75">
      <c r="L22" s="10"/>
      <c r="M22" s="12">
        <f t="shared" si="0"/>
        <v>19</v>
      </c>
      <c r="N22" s="12" t="s">
        <v>19</v>
      </c>
      <c r="O22" s="12">
        <v>24</v>
      </c>
      <c r="P22" s="12">
        <v>164</v>
      </c>
      <c r="Q22" s="12">
        <v>36</v>
      </c>
      <c r="R22" s="12">
        <v>164</v>
      </c>
      <c r="S22" s="12">
        <v>5</v>
      </c>
      <c r="T22" s="13" t="s">
        <v>18</v>
      </c>
    </row>
    <row r="23" spans="12:20" ht="12.75">
      <c r="L23" s="10"/>
      <c r="M23" s="12">
        <f t="shared" si="0"/>
        <v>20</v>
      </c>
      <c r="N23" s="12" t="s">
        <v>19</v>
      </c>
      <c r="O23" s="12">
        <v>23</v>
      </c>
      <c r="P23" s="12">
        <v>166</v>
      </c>
      <c r="Q23" s="12">
        <v>29</v>
      </c>
      <c r="R23" s="12">
        <v>160</v>
      </c>
      <c r="S23" s="12">
        <v>3</v>
      </c>
      <c r="T23" s="13" t="s">
        <v>21</v>
      </c>
    </row>
    <row r="24" spans="12:20" ht="12.75">
      <c r="L24" s="10"/>
      <c r="M24" s="12">
        <f t="shared" si="0"/>
        <v>21</v>
      </c>
      <c r="N24" s="12" t="s">
        <v>19</v>
      </c>
      <c r="O24" s="12">
        <v>25.5</v>
      </c>
      <c r="P24" s="12">
        <v>160</v>
      </c>
      <c r="Q24" s="12">
        <v>47</v>
      </c>
      <c r="R24" s="12">
        <v>164</v>
      </c>
      <c r="S24" s="12">
        <v>6</v>
      </c>
      <c r="T24" s="13" t="s">
        <v>18</v>
      </c>
    </row>
    <row r="25" spans="12:20" ht="12.75">
      <c r="L25" s="10"/>
      <c r="M25" s="12">
        <f t="shared" si="0"/>
        <v>22</v>
      </c>
      <c r="N25" s="12" t="s">
        <v>19</v>
      </c>
      <c r="O25" s="14">
        <v>23</v>
      </c>
      <c r="P25" s="12">
        <v>156</v>
      </c>
      <c r="Q25" s="12">
        <v>33</v>
      </c>
      <c r="R25" s="12">
        <v>154</v>
      </c>
      <c r="S25" s="12">
        <v>5</v>
      </c>
      <c r="T25" s="13" t="s">
        <v>18</v>
      </c>
    </row>
    <row r="26" spans="12:20" ht="12.75">
      <c r="L26" s="10"/>
      <c r="M26" s="12">
        <f t="shared" si="0"/>
        <v>23</v>
      </c>
      <c r="N26" s="12" t="s">
        <v>17</v>
      </c>
      <c r="O26" s="12">
        <v>27</v>
      </c>
      <c r="P26" s="12">
        <v>183</v>
      </c>
      <c r="Q26" s="12">
        <v>25</v>
      </c>
      <c r="R26" s="12">
        <v>180</v>
      </c>
      <c r="S26" s="12">
        <v>5</v>
      </c>
      <c r="T26" s="13" t="s">
        <v>21</v>
      </c>
    </row>
    <row r="27" spans="12:20" ht="12.75">
      <c r="L27" s="10"/>
      <c r="M27" s="12">
        <f t="shared" si="0"/>
        <v>24</v>
      </c>
      <c r="N27" s="12" t="s">
        <v>19</v>
      </c>
      <c r="O27" s="12">
        <v>23.5</v>
      </c>
      <c r="P27" s="12">
        <v>170</v>
      </c>
      <c r="Q27" s="12">
        <v>25</v>
      </c>
      <c r="R27" s="12">
        <v>165</v>
      </c>
      <c r="S27" s="12">
        <v>4</v>
      </c>
      <c r="T27" s="13" t="s">
        <v>18</v>
      </c>
    </row>
    <row r="28" spans="12:20" ht="12.75">
      <c r="L28" s="10"/>
      <c r="M28" s="12">
        <f t="shared" si="0"/>
        <v>25</v>
      </c>
      <c r="N28" s="12" t="s">
        <v>19</v>
      </c>
      <c r="O28" s="12">
        <v>22</v>
      </c>
      <c r="P28" s="12">
        <v>173.5</v>
      </c>
      <c r="Q28" s="12">
        <v>27</v>
      </c>
      <c r="R28" s="12">
        <v>174</v>
      </c>
      <c r="S28" s="12">
        <v>5</v>
      </c>
      <c r="T28" s="13" t="s">
        <v>20</v>
      </c>
    </row>
    <row r="29" spans="12:20" ht="12.75">
      <c r="L29" s="10"/>
      <c r="M29" s="12">
        <f t="shared" si="0"/>
        <v>26</v>
      </c>
      <c r="N29" s="12" t="s">
        <v>17</v>
      </c>
      <c r="O29" s="12">
        <v>28</v>
      </c>
      <c r="P29" s="12">
        <v>177</v>
      </c>
      <c r="Q29" s="12">
        <v>20</v>
      </c>
      <c r="R29" s="12">
        <v>180</v>
      </c>
      <c r="S29" s="12">
        <v>4</v>
      </c>
      <c r="T29" s="13" t="s">
        <v>18</v>
      </c>
    </row>
    <row r="30" spans="12:20" ht="12.75">
      <c r="L30" s="10"/>
      <c r="M30" s="12">
        <f t="shared" si="0"/>
        <v>27</v>
      </c>
      <c r="N30" s="12" t="s">
        <v>19</v>
      </c>
      <c r="O30" s="12">
        <v>25</v>
      </c>
      <c r="P30" s="12">
        <v>156</v>
      </c>
      <c r="Q30" s="12">
        <v>55</v>
      </c>
      <c r="R30" s="12">
        <v>155</v>
      </c>
      <c r="S30" s="12">
        <v>1</v>
      </c>
      <c r="T30" s="13" t="s">
        <v>22</v>
      </c>
    </row>
    <row r="31" spans="12:20" ht="12.75">
      <c r="L31" s="10"/>
      <c r="M31" s="12">
        <f t="shared" si="0"/>
        <v>28</v>
      </c>
      <c r="N31" s="12" t="s">
        <v>19</v>
      </c>
      <c r="O31" s="12">
        <v>21</v>
      </c>
      <c r="P31" s="12">
        <v>155</v>
      </c>
      <c r="Q31" s="12">
        <v>45</v>
      </c>
      <c r="R31" s="12">
        <v>157</v>
      </c>
      <c r="S31" s="12">
        <v>8</v>
      </c>
      <c r="T31" s="13" t="s">
        <v>23</v>
      </c>
    </row>
    <row r="32" spans="12:20" ht="12.75">
      <c r="L32" s="10"/>
      <c r="M32" s="12">
        <f t="shared" si="0"/>
        <v>29</v>
      </c>
      <c r="N32" s="12" t="s">
        <v>17</v>
      </c>
      <c r="O32" s="12">
        <v>24.5</v>
      </c>
      <c r="P32" s="12">
        <v>185</v>
      </c>
      <c r="Q32" s="12">
        <v>32</v>
      </c>
      <c r="R32" s="12">
        <v>182</v>
      </c>
      <c r="S32" s="12">
        <v>4</v>
      </c>
      <c r="T32" s="13" t="s">
        <v>18</v>
      </c>
    </row>
    <row r="33" spans="12:20" ht="12.75">
      <c r="L33" s="10"/>
      <c r="M33" s="12">
        <f t="shared" si="0"/>
        <v>30</v>
      </c>
      <c r="N33" s="12" t="s">
        <v>17</v>
      </c>
      <c r="O33" s="12">
        <v>29</v>
      </c>
      <c r="P33" s="12">
        <v>183</v>
      </c>
      <c r="Q33" s="12">
        <v>23</v>
      </c>
      <c r="R33" s="12">
        <v>205.5</v>
      </c>
      <c r="S33" s="12">
        <v>4</v>
      </c>
      <c r="T33" s="13" t="s">
        <v>18</v>
      </c>
    </row>
    <row r="34" spans="12:20" ht="12.75">
      <c r="L34" s="10"/>
      <c r="M34" s="12">
        <f t="shared" si="0"/>
        <v>31</v>
      </c>
      <c r="N34" s="12" t="s">
        <v>17</v>
      </c>
      <c r="O34" s="12">
        <v>30.5</v>
      </c>
      <c r="P34" s="12">
        <v>185</v>
      </c>
      <c r="Q34" s="12">
        <v>24</v>
      </c>
      <c r="R34" s="12">
        <v>180</v>
      </c>
      <c r="S34" s="12">
        <v>5</v>
      </c>
      <c r="T34" s="13" t="s">
        <v>18</v>
      </c>
    </row>
    <row r="35" spans="12:20" ht="12.75">
      <c r="L35" s="10"/>
      <c r="M35" s="12">
        <f t="shared" si="0"/>
        <v>32</v>
      </c>
      <c r="N35" s="12" t="s">
        <v>19</v>
      </c>
      <c r="O35" s="12">
        <v>27</v>
      </c>
      <c r="P35" s="12">
        <v>169</v>
      </c>
      <c r="Q35" s="12">
        <v>28</v>
      </c>
      <c r="R35" s="12">
        <v>164</v>
      </c>
      <c r="S35" s="12">
        <v>6</v>
      </c>
      <c r="T35" s="13" t="s">
        <v>20</v>
      </c>
    </row>
    <row r="36" spans="12:20" ht="12.75">
      <c r="L36" s="10"/>
      <c r="M36" s="12">
        <f t="shared" si="0"/>
        <v>33</v>
      </c>
      <c r="N36" s="12" t="s">
        <v>19</v>
      </c>
      <c r="O36" s="12">
        <v>24</v>
      </c>
      <c r="P36" s="12">
        <v>158</v>
      </c>
      <c r="Q36" s="12">
        <v>26</v>
      </c>
      <c r="R36" s="12">
        <v>161</v>
      </c>
      <c r="S36" s="12">
        <v>5</v>
      </c>
      <c r="T36" s="13" t="s">
        <v>18</v>
      </c>
    </row>
    <row r="37" spans="12:20" ht="12.75">
      <c r="L37" s="10"/>
      <c r="M37" s="12">
        <f t="shared" si="0"/>
        <v>34</v>
      </c>
      <c r="N37" s="12" t="s">
        <v>19</v>
      </c>
      <c r="O37" s="12">
        <v>22</v>
      </c>
      <c r="P37" s="12">
        <v>162.5</v>
      </c>
      <c r="Q37" s="12">
        <v>24</v>
      </c>
      <c r="R37" s="12">
        <v>161.5</v>
      </c>
      <c r="S37" s="12">
        <v>4</v>
      </c>
      <c r="T37" s="13" t="s">
        <v>18</v>
      </c>
    </row>
    <row r="38" spans="12:20" ht="12.75">
      <c r="L38" s="10"/>
      <c r="M38" s="12">
        <f t="shared" si="0"/>
        <v>35</v>
      </c>
      <c r="N38" s="12" t="s">
        <v>19</v>
      </c>
      <c r="O38" s="15">
        <v>22</v>
      </c>
      <c r="P38" s="15">
        <v>168</v>
      </c>
      <c r="Q38" s="15">
        <v>34</v>
      </c>
      <c r="R38" s="15">
        <v>171</v>
      </c>
      <c r="S38" s="15">
        <v>5</v>
      </c>
      <c r="T38" s="13" t="s">
        <v>18</v>
      </c>
    </row>
    <row r="39" spans="12:20" ht="12.75">
      <c r="L39" s="10"/>
      <c r="M39" s="12">
        <f t="shared" si="0"/>
        <v>36</v>
      </c>
      <c r="N39" s="12" t="s">
        <v>19</v>
      </c>
      <c r="O39" s="15">
        <v>23</v>
      </c>
      <c r="P39" s="15">
        <v>168.5</v>
      </c>
      <c r="Q39" s="15">
        <v>30</v>
      </c>
      <c r="R39" s="15">
        <v>166.5</v>
      </c>
      <c r="S39" s="15">
        <v>4</v>
      </c>
      <c r="T39" s="13" t="s">
        <v>18</v>
      </c>
    </row>
    <row r="40" spans="12:20" ht="12.75">
      <c r="L40" s="10"/>
      <c r="M40" s="12">
        <f t="shared" si="0"/>
        <v>37</v>
      </c>
      <c r="N40" s="12" t="s">
        <v>19</v>
      </c>
      <c r="O40" s="15">
        <v>24</v>
      </c>
      <c r="P40" s="15">
        <v>165</v>
      </c>
      <c r="Q40" s="15">
        <v>34</v>
      </c>
      <c r="R40" s="15">
        <v>160</v>
      </c>
      <c r="S40" s="15">
        <v>5</v>
      </c>
      <c r="T40" s="13" t="s">
        <v>18</v>
      </c>
    </row>
    <row r="41" spans="12:20" ht="12.75">
      <c r="L41" s="10"/>
      <c r="M41" s="12">
        <f t="shared" si="0"/>
        <v>38</v>
      </c>
      <c r="N41" s="12" t="s">
        <v>19</v>
      </c>
      <c r="O41" s="15">
        <v>23</v>
      </c>
      <c r="P41" s="15">
        <v>170.5</v>
      </c>
      <c r="Q41" s="15">
        <v>22</v>
      </c>
      <c r="R41" s="15">
        <v>170.18</v>
      </c>
      <c r="S41" s="15">
        <v>2</v>
      </c>
      <c r="T41" s="13" t="s">
        <v>18</v>
      </c>
    </row>
    <row r="42" spans="12:20" ht="12.75">
      <c r="L42" s="10"/>
      <c r="M42" s="12">
        <f t="shared" si="0"/>
        <v>39</v>
      </c>
      <c r="N42" s="12" t="s">
        <v>19</v>
      </c>
      <c r="O42" s="15">
        <v>22</v>
      </c>
      <c r="P42" s="15">
        <v>161</v>
      </c>
      <c r="Q42" s="15">
        <v>27</v>
      </c>
      <c r="R42" s="15">
        <v>159</v>
      </c>
      <c r="S42" s="15">
        <v>3</v>
      </c>
      <c r="T42" s="13" t="s">
        <v>24</v>
      </c>
    </row>
    <row r="43" spans="12:20" ht="12.75">
      <c r="L43" s="10"/>
      <c r="M43" s="12">
        <f t="shared" si="0"/>
        <v>40</v>
      </c>
      <c r="N43" s="12" t="s">
        <v>19</v>
      </c>
      <c r="O43" s="15">
        <v>23.5</v>
      </c>
      <c r="P43" s="15">
        <v>170</v>
      </c>
      <c r="Q43" s="15">
        <v>27</v>
      </c>
      <c r="R43" s="15">
        <v>170</v>
      </c>
      <c r="S43" s="15">
        <v>6</v>
      </c>
      <c r="T43" s="13" t="s">
        <v>20</v>
      </c>
    </row>
    <row r="44" spans="12:20" ht="12.75">
      <c r="L44" s="10"/>
      <c r="M44" s="12">
        <f t="shared" si="0"/>
        <v>41</v>
      </c>
      <c r="N44" s="12" t="s">
        <v>19</v>
      </c>
      <c r="O44" s="15">
        <v>22.5</v>
      </c>
      <c r="P44" s="15">
        <v>168</v>
      </c>
      <c r="Q44" s="15">
        <v>41</v>
      </c>
      <c r="R44" s="15">
        <v>166</v>
      </c>
      <c r="S44" s="15">
        <v>4</v>
      </c>
      <c r="T44" s="13" t="s">
        <v>18</v>
      </c>
    </row>
    <row r="45" spans="12:20" ht="12.75">
      <c r="L45" s="10"/>
      <c r="M45" s="12">
        <f t="shared" si="0"/>
        <v>42</v>
      </c>
      <c r="N45" s="12" t="s">
        <v>19</v>
      </c>
      <c r="O45" s="15">
        <v>24.5</v>
      </c>
      <c r="P45" s="15">
        <v>163</v>
      </c>
      <c r="Q45" s="15">
        <v>51</v>
      </c>
      <c r="R45" s="15">
        <v>177.5</v>
      </c>
      <c r="S45" s="15">
        <v>3</v>
      </c>
      <c r="T45" s="13" t="s">
        <v>18</v>
      </c>
    </row>
    <row r="46" spans="12:20" ht="12.75">
      <c r="L46" s="10"/>
      <c r="M46" s="12">
        <f t="shared" si="0"/>
        <v>43</v>
      </c>
      <c r="N46" s="12" t="s">
        <v>19</v>
      </c>
      <c r="O46" s="15">
        <v>23</v>
      </c>
      <c r="P46" s="15">
        <v>165</v>
      </c>
      <c r="Q46" s="15">
        <v>26</v>
      </c>
      <c r="R46" s="15">
        <v>162</v>
      </c>
      <c r="S46" s="15">
        <v>3</v>
      </c>
      <c r="T46" s="13" t="s">
        <v>25</v>
      </c>
    </row>
    <row r="47" spans="12:20" ht="12.75">
      <c r="L47" s="10"/>
      <c r="M47" s="12">
        <f t="shared" si="0"/>
        <v>44</v>
      </c>
      <c r="N47" s="12" t="s">
        <v>19</v>
      </c>
      <c r="O47" s="15">
        <v>24</v>
      </c>
      <c r="P47" s="15">
        <v>167</v>
      </c>
      <c r="Q47" s="15">
        <v>21</v>
      </c>
      <c r="R47" s="15">
        <v>171</v>
      </c>
      <c r="S47" s="15">
        <v>4</v>
      </c>
      <c r="T47" s="13" t="s">
        <v>18</v>
      </c>
    </row>
    <row r="48" spans="12:20" ht="12.75">
      <c r="L48" s="10"/>
      <c r="M48" s="12">
        <f t="shared" si="0"/>
        <v>45</v>
      </c>
      <c r="N48" s="12" t="s">
        <v>19</v>
      </c>
      <c r="O48" s="15">
        <v>25.5</v>
      </c>
      <c r="P48" s="15">
        <v>178</v>
      </c>
      <c r="Q48" s="15">
        <v>30</v>
      </c>
      <c r="R48" s="15">
        <v>174</v>
      </c>
      <c r="S48" s="15">
        <v>3</v>
      </c>
      <c r="T48" s="13" t="s">
        <v>18</v>
      </c>
    </row>
    <row r="49" spans="12:20" ht="12.75">
      <c r="L49" s="10"/>
      <c r="M49" s="12">
        <f t="shared" si="0"/>
        <v>46</v>
      </c>
      <c r="N49" s="12" t="s">
        <v>19</v>
      </c>
      <c r="O49" s="15">
        <v>23</v>
      </c>
      <c r="P49" s="15">
        <v>157</v>
      </c>
      <c r="Q49" s="15">
        <v>46</v>
      </c>
      <c r="R49" s="15">
        <v>151</v>
      </c>
      <c r="S49" s="15">
        <v>5</v>
      </c>
      <c r="T49" s="13" t="s">
        <v>18</v>
      </c>
    </row>
    <row r="50" spans="12:20" ht="12.75">
      <c r="L50" s="10"/>
      <c r="M50" s="12">
        <f t="shared" si="0"/>
        <v>47</v>
      </c>
      <c r="N50" s="12" t="s">
        <v>19</v>
      </c>
      <c r="O50" s="15">
        <v>17.5</v>
      </c>
      <c r="P50" s="15">
        <v>124</v>
      </c>
      <c r="Q50" s="15">
        <v>25</v>
      </c>
      <c r="R50" s="15">
        <v>124</v>
      </c>
      <c r="S50" s="15">
        <v>4</v>
      </c>
      <c r="T50" s="13" t="s">
        <v>18</v>
      </c>
    </row>
    <row r="51" spans="12:20" ht="12.75">
      <c r="L51" s="10"/>
      <c r="M51" s="12">
        <f t="shared" si="0"/>
        <v>48</v>
      </c>
      <c r="N51" s="12" t="s">
        <v>17</v>
      </c>
      <c r="O51" s="15">
        <v>27.5</v>
      </c>
      <c r="P51" s="15">
        <v>180</v>
      </c>
      <c r="Q51" s="15">
        <v>58</v>
      </c>
      <c r="R51" s="15">
        <v>177</v>
      </c>
      <c r="S51" s="15">
        <v>2</v>
      </c>
      <c r="T51" s="13" t="s">
        <v>26</v>
      </c>
    </row>
    <row r="52" spans="12:20" ht="12.75">
      <c r="L52" s="10"/>
      <c r="M52" s="12">
        <f t="shared" si="0"/>
        <v>49</v>
      </c>
      <c r="N52" s="12" t="s">
        <v>19</v>
      </c>
      <c r="O52" s="15">
        <v>24</v>
      </c>
      <c r="P52" s="15">
        <v>157</v>
      </c>
      <c r="Q52" s="15">
        <v>36</v>
      </c>
      <c r="R52" s="15">
        <v>160</v>
      </c>
      <c r="S52" s="15">
        <v>5</v>
      </c>
      <c r="T52" s="13" t="s">
        <v>27</v>
      </c>
    </row>
    <row r="53" spans="12:20" ht="12.75">
      <c r="L53" s="10"/>
      <c r="M53" s="12">
        <f t="shared" si="0"/>
        <v>50</v>
      </c>
      <c r="N53" s="12" t="s">
        <v>19</v>
      </c>
      <c r="O53" s="15">
        <v>23</v>
      </c>
      <c r="P53" s="15">
        <v>156.5</v>
      </c>
      <c r="Q53" s="15">
        <v>28</v>
      </c>
      <c r="R53" s="15">
        <v>151</v>
      </c>
      <c r="S53" s="15">
        <v>1</v>
      </c>
      <c r="T53" s="13" t="s">
        <v>20</v>
      </c>
    </row>
  </sheetData>
  <mergeCells count="3">
    <mergeCell ref="A2:J7"/>
    <mergeCell ref="L1:V1"/>
    <mergeCell ref="L2:V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sdcarpenter</dc:creator>
  <cp:keywords/>
  <dc:description/>
  <cp:lastModifiedBy>sdcarpenter</cp:lastModifiedBy>
  <dcterms:created xsi:type="dcterms:W3CDTF">2008-04-07T18:38:55Z</dcterms:created>
  <dcterms:modified xsi:type="dcterms:W3CDTF">2008-04-07T18:41:01Z</dcterms:modified>
  <cp:category/>
  <cp:version/>
  <cp:contentType/>
  <cp:contentStatus/>
</cp:coreProperties>
</file>