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<sst xmlns="http://schemas.openxmlformats.org/spreadsheetml/2006/main" count="8" uniqueCount="7">
  <si>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E6-7</t>
  </si>
  <si>
    <t>Sale</t>
  </si>
  <si>
    <t>Sarco</t>
  </si>
  <si>
    <t>Process further</t>
  </si>
  <si>
    <t>Barco</t>
  </si>
  <si>
    <t>Sale as is</t>
  </si>
  <si>
    <t>Larco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</si>
</sst>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7</xdr:col>
      <xdr:colOff>219075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57626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140625" style="0" bestFit="1" customWidth="1"/>
    <col min="4" max="4" width="11.140625" style="0" bestFit="1" customWidth="1"/>
    <col min="5" max="5" width="14.7109375" style="0" customWidth="1"/>
    <col min="6" max="6" width="12.7109375" style="0" bestFit="1" customWidth="1"/>
    <col min="7" max="7" width="13.7109375" style="0" bestFit="1" customWidth="1"/>
  </cols>
  <sheetData>
    <row r="1" ht="12.75">
      <c r="A1" t="s">
        <v>0</v>
      </c>
    </row>
    <row r="20" spans="2:7" ht="12.75">
      <c r="B20" s="1"/>
      <c r="C20" s="1"/>
      <c r="D20" s="1"/>
      <c r="E20" s="1"/>
      <c r="F20" s="1"/>
      <c r="G20" s="1"/>
    </row>
    <row r="21" spans="2:6" ht="12.75">
      <c r="B21" s="1"/>
      <c r="C21" s="1"/>
      <c r="D21" s="2"/>
      <c r="E21" s="5"/>
      <c r="F21" s="1"/>
    </row>
    <row r="22" spans="3:7" ht="12.75">
      <c r="C22" s="1"/>
      <c r="D22" s="1"/>
      <c r="E22" s="1"/>
      <c r="F22" s="1"/>
      <c r="G22" s="1"/>
    </row>
    <row r="23" spans="2:7" ht="12.75">
      <c r="B23" s="3" t="s">
        <v>1</v>
      </c>
      <c r="C23" s="1"/>
      <c r="D23" s="1"/>
      <c r="E23" s="1"/>
      <c r="F23" s="1"/>
      <c r="G23" s="1"/>
    </row>
    <row r="24" spans="1:7" ht="12.75">
      <c r="A24" t="s">
        <v>2</v>
      </c>
      <c r="B24" s="1">
        <f>200000-40000</f>
        <v>160000</v>
      </c>
      <c r="D24" s="1">
        <f>300000-(40000+120000)</f>
        <v>140000</v>
      </c>
      <c r="E24" s="1"/>
      <c r="F24" s="1">
        <f>+B24-D24</f>
        <v>20000</v>
      </c>
      <c r="G24" s="1" t="s">
        <v>3</v>
      </c>
    </row>
    <row r="25" spans="1:7" ht="12.75">
      <c r="A25" t="s">
        <v>4</v>
      </c>
      <c r="B25" s="1">
        <f>300000-60000</f>
        <v>240000</v>
      </c>
      <c r="C25" s="1"/>
      <c r="D25" s="1">
        <f>400000-(60000+89000)</f>
        <v>251000</v>
      </c>
      <c r="E25" s="1"/>
      <c r="F25" s="4">
        <f>+B25-D25</f>
        <v>-11000</v>
      </c>
      <c r="G25" s="1" t="s">
        <v>5</v>
      </c>
    </row>
    <row r="26" spans="1:7" ht="12.75">
      <c r="A26" t="s">
        <v>6</v>
      </c>
      <c r="B26" s="1">
        <f>400000-80000</f>
        <v>320000</v>
      </c>
      <c r="C26" s="1"/>
      <c r="D26" s="1">
        <f>800000-(80000+250000)</f>
        <v>470000</v>
      </c>
      <c r="E26" s="1"/>
      <c r="F26" s="4">
        <f>+B26-D26</f>
        <v>-150000</v>
      </c>
      <c r="G26" s="1" t="s">
        <v>5</v>
      </c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A0213783</dc:creator>
  <cp:keywords/>
  <dc:description/>
  <cp:lastModifiedBy>A0213783</cp:lastModifiedBy>
  <dcterms:created xsi:type="dcterms:W3CDTF">2008-01-12T23:34:39Z</dcterms:created>
  <dcterms:modified xsi:type="dcterms:W3CDTF">2008-01-13T00:23:27Z</dcterms:modified>
  <cp:category/>
  <cp:version/>
  <cp:contentType/>
  <cp:contentStatus/>
</cp:coreProperties>
</file>