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14_7A" sheetId="1" r:id="rId1"/>
    <sheet name="P14_8A" sheetId="2" r:id="rId2"/>
  </sheets>
  <definedNames/>
  <calcPr fullCalcOnLoad="1"/>
</workbook>
</file>

<file path=xl/sharedStrings.xml><?xml version="1.0" encoding="utf-8"?>
<sst xmlns="http://schemas.openxmlformats.org/spreadsheetml/2006/main" count="172" uniqueCount="90">
  <si>
    <t xml:space="preserve">P14-7A </t>
  </si>
  <si>
    <t>Ernest Banks Company</t>
  </si>
  <si>
    <t xml:space="preserve">P14-8A </t>
  </si>
  <si>
    <t>Statement of Cash Flows - Indirect Method</t>
  </si>
  <si>
    <t>For the year ended December 31, 2006</t>
  </si>
  <si>
    <t>Cash flows from operating activities</t>
  </si>
  <si>
    <t>Cash flows from investing activities</t>
  </si>
  <si>
    <t>Cash flows from financing activities</t>
  </si>
  <si>
    <t>Statement of Cash Flows - Direct Method</t>
  </si>
  <si>
    <t>Cash Flows from operating activities:</t>
  </si>
  <si>
    <t>Cash flows from investing activities:</t>
  </si>
  <si>
    <t>Cash flows from financing activities:</t>
  </si>
  <si>
    <t>Instructions:</t>
  </si>
  <si>
    <t>Prepare a statement of cash flows for Ernest Banks Co. for the year</t>
  </si>
  <si>
    <t>ended 12-31-06, using the indirect method.</t>
  </si>
  <si>
    <t>Prepare a statement of cash flow for Ernest Banks Co. for the year ended</t>
  </si>
  <si>
    <t>12-31-06 using the direct method.</t>
  </si>
  <si>
    <t>Data for Ernest Banks Co. present in P14-7A. Further analysis reveals the following.</t>
  </si>
  <si>
    <t>the following.</t>
  </si>
  <si>
    <t>1. Accounts payable relates to merchandise creditors</t>
  </si>
  <si>
    <t>2. All operating expenses, except depreciation expense, were paid in cash.</t>
  </si>
  <si>
    <t xml:space="preserve">The financial statements of Ernest Banks Company appear below. </t>
  </si>
  <si>
    <t>ERNEST BANKS COMPANY</t>
  </si>
  <si>
    <t>Comparative Balance Sheets</t>
  </si>
  <si>
    <t>Assets</t>
  </si>
  <si>
    <t>Cash</t>
  </si>
  <si>
    <t>$   23,000 </t>
  </si>
  <si>
    <t>$   13,000 </t>
  </si>
  <si>
    <t>Accounts receivable</t>
  </si>
  <si>
    <t>24,000 </t>
  </si>
  <si>
    <t>33,000 </t>
  </si>
  <si>
    <t>Merchandise inventory</t>
  </si>
  <si>
    <t>20,000 </t>
  </si>
  <si>
    <t>27,000 </t>
  </si>
  <si>
    <t>Prepaid expenses</t>
  </si>
  <si>
    <t>13,000 </t>
  </si>
  <si>
    <t>Land</t>
  </si>
  <si>
    <t>40,000 </t>
  </si>
  <si>
    <t>Property, plant, and equipment</t>
  </si>
  <si>
    <t>200,000 </t>
  </si>
  <si>
    <t>225,000 </t>
  </si>
  <si>
    <t>Less: Accumulated depreciation</t>
  </si>
  <si>
    <t>Total</t>
  </si>
  <si>
    <t>$277,000 </t>
  </si>
  <si>
    <t>$283,500 </t>
  </si>
  <si>
    <t>Liabilities and Stockholders' Equity</t>
  </si>
  <si>
    <t>Accounts payable</t>
  </si>
  <si>
    <t>$   9,000 </t>
  </si>
  <si>
    <t>$   18,500 </t>
  </si>
  <si>
    <t>Accrued expenses payable</t>
  </si>
  <si>
    <t>9,500 </t>
  </si>
  <si>
    <t>7,500 </t>
  </si>
  <si>
    <t>Interest payable</t>
  </si>
  <si>
    <t>1,000 </t>
  </si>
  <si>
    <t>1,500 </t>
  </si>
  <si>
    <t>Income taxes payable</t>
  </si>
  <si>
    <t>3,000 </t>
  </si>
  <si>
    <t>2,000 </t>
  </si>
  <si>
    <t>Bonds payable</t>
  </si>
  <si>
    <t>50,000 </t>
  </si>
  <si>
    <t>80,000 </t>
  </si>
  <si>
    <t>Common stock</t>
  </si>
  <si>
    <t>123,000 </t>
  </si>
  <si>
    <t>105,000 </t>
  </si>
  <si>
    <t>Retained earnings</t>
  </si>
  <si>
    <t>81,500 </t>
  </si>
  <si>
    <t>69,000 </t>
  </si>
  <si>
    <t>Income Statement</t>
  </si>
  <si>
    <t>For the Year Ended December 31, 2006</t>
  </si>
  <si>
    <t>Revenues</t>
  </si>
  <si>
    <t>Sales</t>
  </si>
  <si>
    <t>Gain on sale of plant assets</t>
  </si>
  <si>
    <t>Less: Expenses</t>
  </si>
  <si>
    <t>Cost of goods sold</t>
  </si>
  <si>
    <t>Operating expenses (excluding depreciation)</t>
  </si>
  <si>
    <t>Depreciation expense</t>
  </si>
  <si>
    <t>Interest expense</t>
  </si>
  <si>
    <t>Income tax expense</t>
  </si>
  <si>
    <t>Net income</t>
  </si>
  <si>
    <t>$   21,000</t>
  </si>
  <si>
    <t xml:space="preserve">Additional information: </t>
  </si>
  <si>
    <r>
      <t xml:space="preserve">Net Cash </t>
    </r>
    <r>
      <rPr>
        <sz val="10"/>
        <color indexed="10"/>
        <rFont val="Arial"/>
        <family val="2"/>
      </rPr>
      <t>provided by operating activities $28,0000</t>
    </r>
  </si>
  <si>
    <r>
      <t xml:space="preserve">Investing </t>
    </r>
    <r>
      <rPr>
        <sz val="10"/>
        <color indexed="10"/>
        <rFont val="Arial"/>
        <family val="2"/>
      </rPr>
      <t>activities provided $2,500.</t>
    </r>
  </si>
  <si>
    <r>
      <t>1.</t>
    </r>
    <r>
      <rPr>
        <sz val="7"/>
        <color indexed="10"/>
        <rFont val="Times New Roman"/>
        <family val="1"/>
      </rPr>
      <t xml:space="preserve">       </t>
    </r>
    <r>
      <rPr>
        <sz val="8.5"/>
        <color indexed="10"/>
        <rFont val="Verdana"/>
        <family val="2"/>
      </rPr>
      <t xml:space="preserve">Plant assets were sold at a sales price of $62,500. </t>
    </r>
  </si>
  <si>
    <r>
      <t>2.</t>
    </r>
    <r>
      <rPr>
        <sz val="7"/>
        <color indexed="10"/>
        <rFont val="Times New Roman"/>
        <family val="1"/>
      </rPr>
      <t xml:space="preserve">       </t>
    </r>
    <r>
      <rPr>
        <sz val="8.5"/>
        <color indexed="10"/>
        <rFont val="Verdana"/>
        <family val="2"/>
      </rPr>
      <t xml:space="preserve">Additional equipment was purchased at a cost of $60,000. </t>
    </r>
  </si>
  <si>
    <r>
      <t>3.</t>
    </r>
    <r>
      <rPr>
        <sz val="7"/>
        <color indexed="10"/>
        <rFont val="Times New Roman"/>
        <family val="1"/>
      </rPr>
      <t xml:space="preserve">       </t>
    </r>
    <r>
      <rPr>
        <sz val="8.5"/>
        <color indexed="10"/>
        <rFont val="Verdana"/>
        <family val="2"/>
      </rPr>
      <t>Dividends of $8,500 were paid.</t>
    </r>
  </si>
  <si>
    <r>
      <t>4.</t>
    </r>
    <r>
      <rPr>
        <sz val="7"/>
        <color indexed="10"/>
        <rFont val="Times New Roman"/>
        <family val="1"/>
      </rPr>
      <t xml:space="preserve">       </t>
    </r>
    <r>
      <rPr>
        <sz val="8.5"/>
        <color indexed="10"/>
        <rFont val="Verdana"/>
        <family val="2"/>
      </rPr>
      <t xml:space="preserve">All sales and purchases were on account. </t>
    </r>
  </si>
  <si>
    <r>
      <t>5.</t>
    </r>
    <r>
      <rPr>
        <sz val="7"/>
        <color indexed="10"/>
        <rFont val="Times New Roman"/>
        <family val="1"/>
      </rPr>
      <t xml:space="preserve">       </t>
    </r>
    <r>
      <rPr>
        <sz val="8.5"/>
        <color indexed="10"/>
        <rFont val="Verdana"/>
        <family val="2"/>
      </rPr>
      <t xml:space="preserve">Bonds were redeemed at face value. </t>
    </r>
  </si>
  <si>
    <r>
      <t>6.</t>
    </r>
    <r>
      <rPr>
        <sz val="7"/>
        <color indexed="10"/>
        <rFont val="Times New Roman"/>
        <family val="1"/>
      </rPr>
      <t xml:space="preserve">       </t>
    </r>
    <r>
      <rPr>
        <sz val="8.5"/>
        <color indexed="10"/>
        <rFont val="Verdana"/>
        <family val="2"/>
      </rPr>
      <t>Additional shares of stock were issued for cash.</t>
    </r>
  </si>
  <si>
    <r>
      <t xml:space="preserve">Net Cash  </t>
    </r>
    <r>
      <rPr>
        <sz val="10"/>
        <color indexed="10"/>
        <rFont val="Arial"/>
        <family val="2"/>
      </rPr>
      <t>provided by operating activites $28,000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</si>
</sst>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_(\$* #,##0_);_(\$* \(#,##0\);_(\$* \-??_);_(@_)"/>
    <numFmt numFmtId="166" formatCode="_(* #,##0.00_);_(* \(#,##0.00\);_(* \-??_);_(@_)"/>
    <numFmt numFmtId="167" formatCode="_(* #,##0_);_(* \(#,##0\);_(* \-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4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.5"/>
      <color indexed="10"/>
      <name val="Verdana"/>
      <family val="2"/>
    </font>
    <font>
      <b/>
      <u val="single"/>
      <sz val="8.5"/>
      <color indexed="10"/>
      <name val="Verdana"/>
      <family val="2"/>
    </font>
    <font>
      <b/>
      <sz val="8.5"/>
      <color indexed="10"/>
      <name val="Verdana"/>
      <family val="2"/>
    </font>
    <font>
      <sz val="12"/>
      <color indexed="10"/>
      <name val="Times New Roman"/>
      <family val="1"/>
    </font>
    <font>
      <sz val="7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9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/>
    </xf>
    <xf numFmtId="165" fontId="2" fillId="2" borderId="0" xfId="17" applyNumberFormat="1" applyFont="1" applyFill="1" applyBorder="1" applyAlignment="1" applyProtection="1">
      <alignment wrapText="1"/>
      <protection/>
    </xf>
    <xf numFmtId="0" fontId="2" fillId="2" borderId="0" xfId="0" applyFont="1" applyFill="1" applyBorder="1" applyAlignment="1">
      <alignment wrapText="1"/>
    </xf>
    <xf numFmtId="165" fontId="2" fillId="2" borderId="0" xfId="17" applyNumberFormat="1" applyFont="1" applyFill="1" applyBorder="1" applyAlignment="1" applyProtection="1">
      <alignment/>
      <protection/>
    </xf>
    <xf numFmtId="167" fontId="2" fillId="2" borderId="0" xfId="15" applyNumberFormat="1" applyFont="1" applyFill="1" applyBorder="1" applyAlignment="1" applyProtection="1">
      <alignment/>
      <protection/>
    </xf>
    <xf numFmtId="3" fontId="2" fillId="2" borderId="0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2" fillId="2" borderId="1" xfId="0" applyNumberFormat="1" applyFont="1" applyFill="1" applyBorder="1" applyAlignment="1">
      <alignment/>
    </xf>
    <xf numFmtId="167" fontId="2" fillId="2" borderId="1" xfId="15" applyNumberFormat="1" applyFont="1" applyFill="1" applyBorder="1" applyAlignment="1" applyProtection="1">
      <alignment/>
      <protection/>
    </xf>
    <xf numFmtId="3" fontId="2" fillId="2" borderId="2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" fontId="2" fillId="2" borderId="0" xfId="0" applyNumberFormat="1" applyFont="1" applyFill="1" applyBorder="1" applyAlignment="1">
      <alignment/>
    </xf>
    <xf numFmtId="167" fontId="2" fillId="0" borderId="0" xfId="15" applyNumberFormat="1" applyFont="1" applyFill="1" applyBorder="1" applyAlignment="1" applyProtection="1">
      <alignment/>
      <protection/>
    </xf>
    <xf numFmtId="3" fontId="2" fillId="2" borderId="0" xfId="0" applyNumberFormat="1" applyFont="1" applyFill="1" applyAlignment="1">
      <alignment/>
    </xf>
    <xf numFmtId="165" fontId="2" fillId="2" borderId="2" xfId="17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6" fontId="9" fillId="0" borderId="0" xfId="0" applyNumberFormat="1" applyFont="1" applyAlignment="1">
      <alignment horizontal="center" wrapText="1"/>
    </xf>
    <xf numFmtId="0" fontId="10" fillId="0" borderId="0" xfId="0" applyFont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3" fontId="11" fillId="0" borderId="3" xfId="0" applyNumberFormat="1" applyFont="1" applyBorder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 indent="1"/>
    </xf>
    <xf numFmtId="6" fontId="9" fillId="0" borderId="0" xfId="0" applyNumberFormat="1" applyFont="1" applyAlignment="1">
      <alignment vertical="top" wrapText="1"/>
    </xf>
    <xf numFmtId="3" fontId="9" fillId="0" borderId="3" xfId="0" applyNumberFormat="1" applyFont="1" applyBorder="1" applyAlignment="1">
      <alignment vertical="top" wrapText="1"/>
    </xf>
    <xf numFmtId="3" fontId="9" fillId="0" borderId="0" xfId="0" applyNumberFormat="1" applyFont="1" applyAlignment="1">
      <alignment vertical="top" wrapText="1"/>
    </xf>
    <xf numFmtId="3" fontId="9" fillId="0" borderId="0" xfId="0" applyNumberFormat="1" applyFont="1" applyAlignment="1">
      <alignment wrapText="1"/>
    </xf>
    <xf numFmtId="0" fontId="9" fillId="0" borderId="5" xfId="0" applyFont="1" applyBorder="1" applyAlignment="1">
      <alignment vertical="top" wrapText="1"/>
    </xf>
    <xf numFmtId="0" fontId="9" fillId="0" borderId="0" xfId="0" applyFont="1" applyAlignment="1">
      <alignment horizontal="left" indent="4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"/>
  <sheetViews>
    <sheetView tabSelected="1" workbookViewId="0" topLeftCell="C4">
      <selection activeCell="J6" sqref="J6"/>
    </sheetView>
  </sheetViews>
  <sheetFormatPr defaultColWidth="9.140625" defaultRowHeight="12.75"/>
  <cols>
    <col min="1" max="1" width="12.140625" style="0" customWidth="1"/>
    <col min="2" max="2" width="10.421875" style="0" customWidth="1"/>
    <col min="3" max="3" width="12.00390625" style="0" customWidth="1"/>
    <col min="4" max="4" width="11.00390625" style="0" customWidth="1"/>
    <col min="5" max="5" width="8.28125" style="0" customWidth="1"/>
    <col min="6" max="6" width="8.7109375" style="0" customWidth="1"/>
    <col min="7" max="7" width="6.8515625" style="0" customWidth="1"/>
    <col min="8" max="8" width="53.421875" style="0" customWidth="1"/>
    <col min="9" max="9" width="11.8515625" style="0" customWidth="1"/>
    <col min="10" max="10" width="17.7109375" style="0" customWidth="1"/>
  </cols>
  <sheetData>
    <row r="1" spans="1:6" ht="12.75">
      <c r="A1" s="1" t="s">
        <v>0</v>
      </c>
      <c r="D1" s="2"/>
      <c r="E1" s="3"/>
      <c r="F1" s="4"/>
    </row>
    <row r="2" ht="12.75">
      <c r="I2" s="5"/>
    </row>
    <row r="3" spans="1:8" ht="12.75">
      <c r="A3" s="6"/>
      <c r="B3" s="6"/>
      <c r="C3" s="6"/>
      <c r="D3" s="6"/>
      <c r="E3" s="6"/>
      <c r="F3" s="2"/>
      <c r="G3" s="7"/>
      <c r="H3" s="1"/>
    </row>
    <row r="4" spans="2:6" s="1" customFormat="1" ht="12.75">
      <c r="B4" s="41" t="s">
        <v>1</v>
      </c>
      <c r="C4" s="41"/>
      <c r="D4" s="41"/>
      <c r="E4" s="41"/>
      <c r="F4" s="2"/>
    </row>
    <row r="5" spans="2:5" s="1" customFormat="1" ht="12.75">
      <c r="B5" s="41" t="s">
        <v>3</v>
      </c>
      <c r="C5" s="41"/>
      <c r="D5" s="41"/>
      <c r="E5" s="41"/>
    </row>
    <row r="6" spans="2:7" s="1" customFormat="1" ht="12.75">
      <c r="B6" s="41" t="s">
        <v>4</v>
      </c>
      <c r="C6" s="41"/>
      <c r="D6" s="41"/>
      <c r="E6" s="41"/>
      <c r="G6" s="8"/>
    </row>
    <row r="7" spans="1:7" s="1" customFormat="1" ht="12.75">
      <c r="A7" s="9"/>
      <c r="B7" s="5"/>
      <c r="C7" s="5"/>
      <c r="D7" s="5"/>
      <c r="E7" s="10"/>
      <c r="F7" s="11"/>
      <c r="G7" s="12"/>
    </row>
    <row r="8" spans="1:8" s="1" customFormat="1" ht="12.75">
      <c r="A8" s="13" t="s">
        <v>5</v>
      </c>
      <c r="B8" s="14"/>
      <c r="C8" s="14"/>
      <c r="D8" s="13"/>
      <c r="E8" s="15"/>
      <c r="F8" s="15"/>
      <c r="G8" s="13"/>
      <c r="H8" s="13"/>
    </row>
    <row r="9" spans="1:10" s="1" customFormat="1" ht="12.75">
      <c r="A9" s="16"/>
      <c r="B9" s="17"/>
      <c r="C9" s="18"/>
      <c r="D9" s="17"/>
      <c r="E9" s="19"/>
      <c r="F9" s="20"/>
      <c r="G9" s="17"/>
      <c r="H9" s="42" t="s">
        <v>12</v>
      </c>
      <c r="I9" s="42"/>
      <c r="J9" s="42"/>
    </row>
    <row r="10" spans="1:10" s="1" customFormat="1" ht="12.75">
      <c r="A10" s="16"/>
      <c r="B10" s="16"/>
      <c r="C10" s="21"/>
      <c r="D10" s="16"/>
      <c r="E10" s="19"/>
      <c r="F10" s="19"/>
      <c r="G10" s="17"/>
      <c r="H10" s="43" t="s">
        <v>13</v>
      </c>
      <c r="I10" s="42"/>
      <c r="J10" s="42"/>
    </row>
    <row r="11" spans="1:10" s="1" customFormat="1" ht="12.75">
      <c r="A11" s="16"/>
      <c r="B11" s="16"/>
      <c r="C11" s="16"/>
      <c r="D11" s="17"/>
      <c r="E11" s="19"/>
      <c r="F11" s="19"/>
      <c r="G11" s="17"/>
      <c r="H11" s="43" t="s">
        <v>14</v>
      </c>
      <c r="I11" s="42"/>
      <c r="J11" s="42"/>
    </row>
    <row r="12" spans="1:10" s="1" customFormat="1" ht="12.75">
      <c r="A12" s="16"/>
      <c r="B12" s="16"/>
      <c r="C12" s="17"/>
      <c r="D12" s="17"/>
      <c r="E12" s="22"/>
      <c r="F12" s="19"/>
      <c r="G12" s="17"/>
      <c r="H12" s="42" t="s">
        <v>81</v>
      </c>
      <c r="I12" s="42"/>
      <c r="J12" s="42"/>
    </row>
    <row r="13" spans="1:10" s="1" customFormat="1" ht="12.75">
      <c r="A13" s="16"/>
      <c r="B13" s="16"/>
      <c r="C13" s="16"/>
      <c r="D13" s="17"/>
      <c r="E13" s="23"/>
      <c r="F13" s="19"/>
      <c r="G13" s="17"/>
      <c r="H13" s="42" t="s">
        <v>82</v>
      </c>
      <c r="I13" s="42"/>
      <c r="J13" s="42"/>
    </row>
    <row r="14" spans="1:10" s="1" customFormat="1" ht="12.75">
      <c r="A14" s="16"/>
      <c r="B14" s="16"/>
      <c r="C14" s="16"/>
      <c r="D14" s="17"/>
      <c r="E14" s="24"/>
      <c r="F14" s="19"/>
      <c r="G14" s="17"/>
      <c r="H14" s="44"/>
      <c r="I14" s="42"/>
      <c r="J14" s="42"/>
    </row>
    <row r="15" spans="1:10" s="1" customFormat="1" ht="12.75">
      <c r="A15" s="16"/>
      <c r="B15" s="16"/>
      <c r="C15" s="16"/>
      <c r="D15" s="17"/>
      <c r="E15" s="24"/>
      <c r="F15" s="19"/>
      <c r="G15" s="17"/>
      <c r="H15" s="45" t="s">
        <v>21</v>
      </c>
      <c r="I15" s="43"/>
      <c r="J15" s="43"/>
    </row>
    <row r="16" spans="1:10" s="1" customFormat="1" ht="12.75">
      <c r="A16" s="16"/>
      <c r="B16" s="16"/>
      <c r="C16" s="16"/>
      <c r="D16" s="17"/>
      <c r="E16" s="23"/>
      <c r="F16" s="19"/>
      <c r="G16" s="17"/>
      <c r="H16" s="46"/>
      <c r="I16" s="43"/>
      <c r="J16" s="43"/>
    </row>
    <row r="17" spans="1:10" s="1" customFormat="1" ht="12.75">
      <c r="A17" s="16"/>
      <c r="B17" s="16"/>
      <c r="C17" s="16"/>
      <c r="D17" s="17"/>
      <c r="E17" s="23"/>
      <c r="F17" s="19"/>
      <c r="G17" s="17"/>
      <c r="H17" s="47" t="s">
        <v>22</v>
      </c>
      <c r="I17" s="47"/>
      <c r="J17" s="47"/>
    </row>
    <row r="18" spans="1:10" s="1" customFormat="1" ht="12.75">
      <c r="A18" s="16"/>
      <c r="B18" s="16"/>
      <c r="C18" s="16"/>
      <c r="D18" s="17"/>
      <c r="E18" s="24"/>
      <c r="F18" s="17"/>
      <c r="G18" s="17"/>
      <c r="H18" s="47" t="s">
        <v>23</v>
      </c>
      <c r="I18" s="47"/>
      <c r="J18" s="47"/>
    </row>
    <row r="19" spans="1:10" s="1" customFormat="1" ht="12.75">
      <c r="A19" s="16"/>
      <c r="B19" s="16"/>
      <c r="C19" s="16"/>
      <c r="D19" s="17"/>
      <c r="E19" s="23"/>
      <c r="F19" s="19"/>
      <c r="G19" s="17"/>
      <c r="H19" s="48">
        <v>39447</v>
      </c>
      <c r="I19" s="48"/>
      <c r="J19" s="48"/>
    </row>
    <row r="20" spans="1:10" s="1" customFormat="1" ht="13.5" thickBot="1">
      <c r="A20" s="16"/>
      <c r="B20" s="16"/>
      <c r="C20" s="16"/>
      <c r="D20" s="17"/>
      <c r="E20" s="25"/>
      <c r="F20" s="25"/>
      <c r="G20" s="17"/>
      <c r="H20" s="49" t="s">
        <v>24</v>
      </c>
      <c r="I20" s="50">
        <v>2006</v>
      </c>
      <c r="J20" s="50">
        <v>2005</v>
      </c>
    </row>
    <row r="21" spans="1:10" s="1" customFormat="1" ht="13.5" thickBot="1">
      <c r="A21" s="16"/>
      <c r="B21" s="16"/>
      <c r="C21" s="16"/>
      <c r="D21" s="17"/>
      <c r="E21" s="19"/>
      <c r="F21" s="24"/>
      <c r="G21" s="17"/>
      <c r="H21" s="49" t="s">
        <v>25</v>
      </c>
      <c r="I21" s="50" t="s">
        <v>26</v>
      </c>
      <c r="J21" s="50" t="s">
        <v>27</v>
      </c>
    </row>
    <row r="22" spans="1:10" s="1" customFormat="1" ht="13.5" thickBot="1">
      <c r="A22" s="17"/>
      <c r="B22" s="17"/>
      <c r="C22" s="17"/>
      <c r="D22" s="17"/>
      <c r="E22" s="26"/>
      <c r="F22" s="27"/>
      <c r="G22" s="17"/>
      <c r="H22" s="49" t="s">
        <v>28</v>
      </c>
      <c r="I22" s="50" t="s">
        <v>29</v>
      </c>
      <c r="J22" s="50" t="s">
        <v>30</v>
      </c>
    </row>
    <row r="23" spans="1:10" s="1" customFormat="1" ht="13.5" thickBot="1">
      <c r="A23" s="17" t="s">
        <v>6</v>
      </c>
      <c r="B23" s="17"/>
      <c r="C23" s="17"/>
      <c r="D23" s="17"/>
      <c r="E23" s="26"/>
      <c r="F23" s="26"/>
      <c r="G23" s="17"/>
      <c r="H23" s="49" t="s">
        <v>31</v>
      </c>
      <c r="I23" s="50" t="s">
        <v>32</v>
      </c>
      <c r="J23" s="50" t="s">
        <v>33</v>
      </c>
    </row>
    <row r="24" spans="1:10" s="1" customFormat="1" ht="13.5" thickBot="1">
      <c r="A24" s="16"/>
      <c r="B24" s="16"/>
      <c r="C24" s="17"/>
      <c r="D24" s="17"/>
      <c r="E24" s="23"/>
      <c r="F24" s="26"/>
      <c r="G24" s="17"/>
      <c r="H24" s="49" t="s">
        <v>34</v>
      </c>
      <c r="I24" s="50" t="s">
        <v>32</v>
      </c>
      <c r="J24" s="50" t="s">
        <v>35</v>
      </c>
    </row>
    <row r="25" spans="1:10" s="1" customFormat="1" ht="13.5" thickBot="1">
      <c r="A25" s="16"/>
      <c r="B25" s="16"/>
      <c r="C25" s="17"/>
      <c r="D25" s="17"/>
      <c r="E25" s="25"/>
      <c r="F25" s="26"/>
      <c r="G25" s="17"/>
      <c r="H25" s="49" t="s">
        <v>36</v>
      </c>
      <c r="I25" s="50" t="s">
        <v>37</v>
      </c>
      <c r="J25" s="50" t="s">
        <v>37</v>
      </c>
    </row>
    <row r="26" spans="1:10" s="1" customFormat="1" ht="13.5" thickBot="1">
      <c r="A26" s="16"/>
      <c r="B26" s="16"/>
      <c r="C26" s="16"/>
      <c r="D26" s="17"/>
      <c r="E26" s="26"/>
      <c r="F26" s="28"/>
      <c r="G26" s="17"/>
      <c r="H26" s="49" t="s">
        <v>38</v>
      </c>
      <c r="I26" s="50" t="s">
        <v>39</v>
      </c>
      <c r="J26" s="50" t="s">
        <v>40</v>
      </c>
    </row>
    <row r="27" spans="1:10" s="1" customFormat="1" ht="13.5" thickBot="1">
      <c r="A27" s="17"/>
      <c r="B27" s="17"/>
      <c r="C27" s="17"/>
      <c r="D27" s="17"/>
      <c r="E27" s="26"/>
      <c r="F27" s="26"/>
      <c r="G27" s="17"/>
      <c r="H27" s="49" t="s">
        <v>41</v>
      </c>
      <c r="I27" s="51">
        <v>-50000</v>
      </c>
      <c r="J27" s="51">
        <v>-67500</v>
      </c>
    </row>
    <row r="28" spans="1:10" s="1" customFormat="1" ht="12.75">
      <c r="A28" s="17" t="s">
        <v>7</v>
      </c>
      <c r="B28" s="17"/>
      <c r="C28" s="17"/>
      <c r="D28" s="17"/>
      <c r="E28" s="26"/>
      <c r="F28" s="26"/>
      <c r="G28" s="17"/>
      <c r="H28" s="52" t="s">
        <v>42</v>
      </c>
      <c r="I28" s="53" t="s">
        <v>43</v>
      </c>
      <c r="J28" s="53" t="s">
        <v>44</v>
      </c>
    </row>
    <row r="29" spans="1:10" s="1" customFormat="1" ht="12.75">
      <c r="A29" s="16"/>
      <c r="B29" s="16"/>
      <c r="C29" s="17"/>
      <c r="D29" s="17"/>
      <c r="E29" s="23"/>
      <c r="F29" s="26"/>
      <c r="G29" s="17"/>
      <c r="H29" s="52"/>
      <c r="I29" s="54"/>
      <c r="J29" s="54"/>
    </row>
    <row r="30" spans="1:10" s="1" customFormat="1" ht="13.5" thickBot="1">
      <c r="A30" s="16"/>
      <c r="B30" s="16"/>
      <c r="C30" s="16"/>
      <c r="D30" s="17"/>
      <c r="E30" s="23"/>
      <c r="F30" s="26"/>
      <c r="G30" s="17"/>
      <c r="H30" s="52"/>
      <c r="I30" s="55"/>
      <c r="J30" s="55"/>
    </row>
    <row r="31" spans="1:10" s="1" customFormat="1" ht="13.5" thickBot="1">
      <c r="A31" s="16"/>
      <c r="B31" s="16"/>
      <c r="C31" s="16"/>
      <c r="D31" s="17"/>
      <c r="E31" s="25"/>
      <c r="F31" s="26"/>
      <c r="G31" s="17"/>
      <c r="H31" s="49" t="s">
        <v>45</v>
      </c>
      <c r="I31" s="50"/>
      <c r="J31" s="50"/>
    </row>
    <row r="32" spans="1:10" s="1" customFormat="1" ht="13.5" thickBot="1">
      <c r="A32" s="16"/>
      <c r="B32" s="16"/>
      <c r="C32" s="16"/>
      <c r="D32" s="17"/>
      <c r="E32" s="26"/>
      <c r="F32" s="29">
        <f>SUM(E29:E31)</f>
        <v>0</v>
      </c>
      <c r="G32" s="17"/>
      <c r="H32" s="49" t="s">
        <v>46</v>
      </c>
      <c r="I32" s="50" t="s">
        <v>47</v>
      </c>
      <c r="J32" s="50" t="s">
        <v>48</v>
      </c>
    </row>
    <row r="33" spans="1:10" s="1" customFormat="1" ht="13.5" thickBot="1">
      <c r="A33" s="16"/>
      <c r="B33" s="16"/>
      <c r="C33" s="17"/>
      <c r="D33" s="17"/>
      <c r="E33" s="26"/>
      <c r="F33" s="24"/>
      <c r="G33" s="17"/>
      <c r="H33" s="49" t="s">
        <v>49</v>
      </c>
      <c r="I33" s="50" t="s">
        <v>50</v>
      </c>
      <c r="J33" s="50" t="s">
        <v>51</v>
      </c>
    </row>
    <row r="34" spans="1:10" s="1" customFormat="1" ht="13.5" thickBot="1">
      <c r="A34" s="16"/>
      <c r="B34" s="16"/>
      <c r="C34" s="17"/>
      <c r="D34" s="17"/>
      <c r="E34" s="26"/>
      <c r="F34" s="24"/>
      <c r="G34" s="17"/>
      <c r="H34" s="49" t="s">
        <v>52</v>
      </c>
      <c r="I34" s="50" t="s">
        <v>53</v>
      </c>
      <c r="J34" s="50" t="s">
        <v>54</v>
      </c>
    </row>
    <row r="35" spans="1:10" s="1" customFormat="1" ht="13.5" thickBot="1">
      <c r="A35" s="16"/>
      <c r="B35" s="16"/>
      <c r="C35" s="17"/>
      <c r="D35" s="17"/>
      <c r="E35" s="26"/>
      <c r="F35" s="30"/>
      <c r="G35" s="31"/>
      <c r="H35" s="49" t="s">
        <v>55</v>
      </c>
      <c r="I35" s="50" t="s">
        <v>56</v>
      </c>
      <c r="J35" s="50" t="s">
        <v>57</v>
      </c>
    </row>
    <row r="36" spans="1:10" ht="14.25" thickBot="1" thickTop="1">
      <c r="A36" s="32"/>
      <c r="B36" s="33"/>
      <c r="C36" s="33"/>
      <c r="D36" s="33"/>
      <c r="E36" s="33"/>
      <c r="F36" s="33"/>
      <c r="G36" s="13"/>
      <c r="H36" s="49" t="s">
        <v>58</v>
      </c>
      <c r="I36" s="50" t="s">
        <v>59</v>
      </c>
      <c r="J36" s="50" t="s">
        <v>60</v>
      </c>
    </row>
    <row r="37" spans="1:10" ht="13.5" thickBot="1">
      <c r="A37" s="32"/>
      <c r="B37" s="33"/>
      <c r="C37" s="33"/>
      <c r="D37" s="33"/>
      <c r="E37" s="33"/>
      <c r="F37" s="33"/>
      <c r="G37" s="33"/>
      <c r="H37" s="49" t="s">
        <v>61</v>
      </c>
      <c r="I37" s="50" t="s">
        <v>62</v>
      </c>
      <c r="J37" s="50" t="s">
        <v>63</v>
      </c>
    </row>
    <row r="38" spans="1:10" ht="13.5" thickBot="1">
      <c r="A38" s="32"/>
      <c r="B38" s="33"/>
      <c r="C38" s="33"/>
      <c r="D38" s="33"/>
      <c r="E38" s="33"/>
      <c r="F38" s="33"/>
      <c r="G38" s="33"/>
      <c r="H38" s="49" t="s">
        <v>64</v>
      </c>
      <c r="I38" s="50" t="s">
        <v>65</v>
      </c>
      <c r="J38" s="50" t="s">
        <v>66</v>
      </c>
    </row>
    <row r="39" spans="1:10" ht="13.5" thickBot="1">
      <c r="A39" s="32"/>
      <c r="B39" s="33"/>
      <c r="C39" s="33"/>
      <c r="D39" s="33"/>
      <c r="E39" s="33"/>
      <c r="F39" s="33"/>
      <c r="G39" s="33"/>
      <c r="H39" s="49" t="s">
        <v>42</v>
      </c>
      <c r="I39" s="50" t="s">
        <v>43</v>
      </c>
      <c r="J39" s="50" t="s">
        <v>44</v>
      </c>
    </row>
    <row r="40" spans="1:10" ht="15.75">
      <c r="A40" s="32"/>
      <c r="B40" s="33"/>
      <c r="C40" s="33"/>
      <c r="D40" s="33"/>
      <c r="E40" s="33"/>
      <c r="F40" s="33"/>
      <c r="G40" s="33"/>
      <c r="H40" s="56"/>
      <c r="I40" s="43"/>
      <c r="J40" s="43"/>
    </row>
    <row r="41" spans="1:10" ht="12.75">
      <c r="A41" s="34"/>
      <c r="B41" s="35"/>
      <c r="C41" s="35"/>
      <c r="D41" s="35"/>
      <c r="E41" s="35"/>
      <c r="F41" s="35"/>
      <c r="G41" s="35"/>
      <c r="H41" s="57" t="s">
        <v>22</v>
      </c>
      <c r="I41" s="43"/>
      <c r="J41" s="43"/>
    </row>
    <row r="42" spans="1:10" ht="12.75">
      <c r="A42" s="34"/>
      <c r="B42" s="35"/>
      <c r="C42" s="35"/>
      <c r="D42" s="35"/>
      <c r="E42" s="35"/>
      <c r="F42" s="35"/>
      <c r="G42" s="35"/>
      <c r="H42" s="57" t="s">
        <v>67</v>
      </c>
      <c r="I42" s="43"/>
      <c r="J42" s="43"/>
    </row>
    <row r="43" spans="1:10" ht="12.75">
      <c r="A43" s="34"/>
      <c r="B43" s="35"/>
      <c r="C43" s="35"/>
      <c r="D43" s="35"/>
      <c r="E43" s="35"/>
      <c r="F43" s="35"/>
      <c r="G43" s="35"/>
      <c r="H43" s="57" t="s">
        <v>68</v>
      </c>
      <c r="I43" s="43"/>
      <c r="J43" s="43"/>
    </row>
    <row r="44" spans="1:10" ht="12.75">
      <c r="A44" s="36"/>
      <c r="H44" s="58" t="s">
        <v>69</v>
      </c>
      <c r="I44" s="58"/>
      <c r="J44" s="58"/>
    </row>
    <row r="45" spans="1:10" ht="12.75">
      <c r="A45" s="36"/>
      <c r="H45" s="59" t="s">
        <v>70</v>
      </c>
      <c r="I45" s="60">
        <v>600000</v>
      </c>
      <c r="J45" s="58"/>
    </row>
    <row r="46" spans="1:10" ht="13.5" thickBot="1">
      <c r="A46" s="36"/>
      <c r="H46" s="59" t="s">
        <v>71</v>
      </c>
      <c r="I46" s="61">
        <v>2500</v>
      </c>
      <c r="J46" s="60">
        <v>602500</v>
      </c>
    </row>
    <row r="47" spans="1:10" ht="12.75">
      <c r="A47" s="36"/>
      <c r="H47" s="58" t="s">
        <v>72</v>
      </c>
      <c r="I47" s="58"/>
      <c r="J47" s="58"/>
    </row>
    <row r="48" spans="1:10" ht="12.75">
      <c r="A48" s="36"/>
      <c r="H48" s="59" t="s">
        <v>73</v>
      </c>
      <c r="I48" s="62">
        <v>500000</v>
      </c>
      <c r="J48" s="58"/>
    </row>
    <row r="49" spans="1:10" ht="12.75">
      <c r="A49" s="36"/>
      <c r="H49" s="59" t="s">
        <v>74</v>
      </c>
      <c r="I49" s="63">
        <v>60000</v>
      </c>
      <c r="J49" s="58"/>
    </row>
    <row r="50" spans="1:10" ht="12.75">
      <c r="A50" s="36"/>
      <c r="H50" s="59" t="s">
        <v>75</v>
      </c>
      <c r="I50" s="62">
        <v>7500</v>
      </c>
      <c r="J50" s="58"/>
    </row>
    <row r="51" spans="1:10" ht="12.75">
      <c r="A51" s="36"/>
      <c r="H51" s="59" t="s">
        <v>76</v>
      </c>
      <c r="I51" s="62">
        <v>5000</v>
      </c>
      <c r="J51" s="58"/>
    </row>
    <row r="52" spans="1:10" ht="13.5" thickBot="1">
      <c r="A52" s="36"/>
      <c r="H52" s="59" t="s">
        <v>77</v>
      </c>
      <c r="I52" s="61">
        <v>9000</v>
      </c>
      <c r="J52" s="61">
        <v>581500</v>
      </c>
    </row>
    <row r="53" spans="1:10" ht="13.5" thickBot="1">
      <c r="A53" s="36"/>
      <c r="H53" s="58" t="s">
        <v>78</v>
      </c>
      <c r="I53" s="58"/>
      <c r="J53" s="64" t="s">
        <v>79</v>
      </c>
    </row>
    <row r="54" spans="1:10" ht="16.5" thickTop="1">
      <c r="A54" s="36"/>
      <c r="H54" s="56"/>
      <c r="I54" s="43"/>
      <c r="J54" s="43"/>
    </row>
    <row r="55" spans="1:10" ht="12.75">
      <c r="A55" s="36"/>
      <c r="H55" s="45" t="s">
        <v>80</v>
      </c>
      <c r="I55" s="43"/>
      <c r="J55" s="43"/>
    </row>
    <row r="56" spans="1:10" ht="12.75">
      <c r="A56" s="36"/>
      <c r="H56" s="65" t="s">
        <v>83</v>
      </c>
      <c r="I56" s="43"/>
      <c r="J56" s="43"/>
    </row>
    <row r="57" spans="1:10" ht="12.75">
      <c r="A57" s="36"/>
      <c r="H57" s="65" t="s">
        <v>84</v>
      </c>
      <c r="I57" s="43"/>
      <c r="J57" s="43"/>
    </row>
    <row r="58" spans="1:10" ht="12.75">
      <c r="A58" s="36"/>
      <c r="H58" s="65" t="s">
        <v>85</v>
      </c>
      <c r="I58" s="43"/>
      <c r="J58" s="43"/>
    </row>
    <row r="59" spans="1:10" ht="12.75">
      <c r="A59" s="36"/>
      <c r="H59" s="65" t="s">
        <v>86</v>
      </c>
      <c r="I59" s="43"/>
      <c r="J59" s="43"/>
    </row>
    <row r="60" spans="1:10" ht="12.75">
      <c r="A60" s="36"/>
      <c r="H60" s="65" t="s">
        <v>87</v>
      </c>
      <c r="I60" s="43"/>
      <c r="J60" s="43"/>
    </row>
    <row r="61" spans="1:10" ht="12.75">
      <c r="A61" s="36"/>
      <c r="H61" s="65" t="s">
        <v>88</v>
      </c>
      <c r="I61" s="43"/>
      <c r="J61" s="43"/>
    </row>
    <row r="62" ht="12.75">
      <c r="A62" s="36"/>
    </row>
    <row r="63" ht="12.75">
      <c r="A63" s="36"/>
    </row>
    <row r="64" ht="12.75">
      <c r="A64" s="36"/>
    </row>
    <row r="65" ht="12.75">
      <c r="A65" s="36"/>
    </row>
    <row r="66" ht="12.75">
      <c r="A66" s="36"/>
    </row>
    <row r="67" ht="12.75">
      <c r="A67" s="36"/>
    </row>
    <row r="68" ht="12.75">
      <c r="A68" s="36"/>
    </row>
    <row r="69" ht="12.75">
      <c r="A69" s="36"/>
    </row>
    <row r="70" ht="12.75">
      <c r="A70" s="36"/>
    </row>
    <row r="71" ht="12.75">
      <c r="A71" s="36"/>
    </row>
    <row r="72" ht="12.75">
      <c r="A72" s="36"/>
    </row>
    <row r="73" ht="12.75">
      <c r="A73" s="36"/>
    </row>
    <row r="74" ht="12.75">
      <c r="A74" s="36"/>
    </row>
    <row r="75" ht="12.75">
      <c r="A75" s="36"/>
    </row>
    <row r="76" ht="12.75">
      <c r="A76" s="36"/>
    </row>
    <row r="77" ht="12.75">
      <c r="A77" s="36"/>
    </row>
    <row r="78" ht="12.75">
      <c r="A78" s="36"/>
    </row>
    <row r="79" ht="12.75">
      <c r="A79" s="36"/>
    </row>
    <row r="80" ht="12.75">
      <c r="A80" s="36"/>
    </row>
    <row r="81" ht="12.75">
      <c r="A81" s="36"/>
    </row>
    <row r="82" ht="12.75">
      <c r="A82" s="36"/>
    </row>
    <row r="83" ht="12.75">
      <c r="A83" s="36"/>
    </row>
    <row r="84" ht="12.75">
      <c r="A84" s="36"/>
    </row>
    <row r="85" ht="12.75">
      <c r="A85" s="36"/>
    </row>
    <row r="86" ht="12.75">
      <c r="A86" s="36"/>
    </row>
    <row r="87" ht="12.75">
      <c r="A87" s="36"/>
    </row>
    <row r="88" ht="12.75">
      <c r="A88" s="36"/>
    </row>
    <row r="89" ht="12.75">
      <c r="A89" s="36"/>
    </row>
    <row r="90" ht="12.75">
      <c r="A90" s="36"/>
    </row>
    <row r="91" ht="12.75">
      <c r="A91" s="36"/>
    </row>
    <row r="92" ht="12.75">
      <c r="A92" s="36"/>
    </row>
    <row r="93" ht="12.75">
      <c r="A93" s="36"/>
    </row>
    <row r="94" ht="12.75">
      <c r="A94" s="36"/>
    </row>
    <row r="95" ht="12.75">
      <c r="A95" s="36"/>
    </row>
    <row r="96" ht="12.75">
      <c r="A96" s="36"/>
    </row>
    <row r="97" ht="12.75">
      <c r="A97" s="36"/>
    </row>
    <row r="98" ht="12.75">
      <c r="A98" s="36"/>
    </row>
    <row r="99" ht="12.75">
      <c r="A99" s="36"/>
    </row>
    <row r="100" ht="12.75">
      <c r="A100" s="36"/>
    </row>
    <row r="101" ht="12.75">
      <c r="A101" s="36"/>
    </row>
    <row r="102" ht="12.75">
      <c r="A102" s="36"/>
    </row>
    <row r="103" ht="12.75">
      <c r="A103" s="36"/>
    </row>
    <row r="104" ht="12.75">
      <c r="A104" s="36"/>
    </row>
    <row r="105" ht="12.75">
      <c r="A105" s="36"/>
    </row>
    <row r="106" ht="12.75">
      <c r="A106" s="36"/>
    </row>
    <row r="107" ht="12.75">
      <c r="A107" s="36"/>
    </row>
    <row r="108" ht="12.75">
      <c r="A108" s="36"/>
    </row>
    <row r="109" ht="12.75">
      <c r="A109" s="36"/>
    </row>
    <row r="110" ht="12.75">
      <c r="A110" s="36"/>
    </row>
    <row r="111" ht="12.75">
      <c r="A111" s="36"/>
    </row>
    <row r="112" ht="12.75">
      <c r="A112" s="36"/>
    </row>
    <row r="113" ht="12.75">
      <c r="A113" s="36"/>
    </row>
    <row r="114" ht="12.75">
      <c r="A114" s="36"/>
    </row>
    <row r="115" ht="12.75">
      <c r="A115" s="36"/>
    </row>
    <row r="116" ht="12.75">
      <c r="A116" s="36"/>
    </row>
    <row r="117" ht="12.75">
      <c r="A117" s="36"/>
    </row>
    <row r="118" ht="12.75">
      <c r="A118" s="36"/>
    </row>
    <row r="119" ht="12.75">
      <c r="A119" s="36"/>
    </row>
    <row r="120" ht="12.75">
      <c r="A120" s="36"/>
    </row>
    <row r="121" ht="12.75">
      <c r="A121" s="36"/>
    </row>
    <row r="122" ht="12.75">
      <c r="A122" s="36"/>
    </row>
    <row r="123" ht="12.75">
      <c r="A123" s="36"/>
    </row>
    <row r="124" ht="12.75">
      <c r="A124" s="36"/>
    </row>
    <row r="125" ht="12.75">
      <c r="A125" s="36"/>
    </row>
    <row r="126" ht="12.75">
      <c r="A126" s="36"/>
    </row>
    <row r="127" ht="12.75">
      <c r="A127" s="36"/>
    </row>
    <row r="128" ht="12.75">
      <c r="A128" s="36"/>
    </row>
    <row r="129" ht="12.75">
      <c r="A129" s="36"/>
    </row>
    <row r="130" ht="12.75">
      <c r="A130" s="36"/>
    </row>
    <row r="131" ht="12.75">
      <c r="A131" s="36"/>
    </row>
    <row r="132" ht="12.75">
      <c r="A132" s="36"/>
    </row>
    <row r="133" ht="12.75">
      <c r="A133" s="36"/>
    </row>
    <row r="134" ht="12.75">
      <c r="A134" s="36"/>
    </row>
    <row r="135" ht="12.75">
      <c r="A135" s="36"/>
    </row>
    <row r="136" ht="12.75">
      <c r="A136" s="36"/>
    </row>
    <row r="137" ht="12.75">
      <c r="A137" s="36"/>
    </row>
    <row r="138" ht="12.75">
      <c r="A138" s="36"/>
    </row>
    <row r="139" ht="12.75">
      <c r="A139" s="36"/>
    </row>
    <row r="140" ht="12.75">
      <c r="A140" s="36"/>
    </row>
    <row r="141" ht="12.75">
      <c r="A141" s="36"/>
    </row>
    <row r="142" ht="12.75">
      <c r="A142" s="36"/>
    </row>
    <row r="143" ht="12.75">
      <c r="A143" s="36"/>
    </row>
    <row r="144" ht="12.75">
      <c r="A144" s="36"/>
    </row>
    <row r="145" ht="12.75">
      <c r="A145" s="36"/>
    </row>
    <row r="146" ht="12.75">
      <c r="A146" s="36"/>
    </row>
    <row r="147" ht="12.75">
      <c r="A147" s="36"/>
    </row>
    <row r="148" ht="12.75">
      <c r="A148" s="36"/>
    </row>
    <row r="149" ht="12.75">
      <c r="A149" s="36"/>
    </row>
    <row r="150" ht="12.75">
      <c r="A150" s="36"/>
    </row>
    <row r="151" ht="12.75">
      <c r="A151" s="36"/>
    </row>
    <row r="152" ht="12.75">
      <c r="A152" s="36"/>
    </row>
    <row r="153" ht="12.75">
      <c r="A153" s="36"/>
    </row>
    <row r="154" ht="12.75">
      <c r="A154" s="36"/>
    </row>
    <row r="155" ht="12.75">
      <c r="A155" s="36"/>
    </row>
    <row r="156" ht="12.75">
      <c r="A156" s="36"/>
    </row>
    <row r="157" ht="12.75">
      <c r="A157" s="36"/>
    </row>
    <row r="158" ht="12.75">
      <c r="A158" s="36"/>
    </row>
    <row r="159" ht="12.75">
      <c r="A159" s="36"/>
    </row>
    <row r="160" ht="12.75">
      <c r="A160" s="36"/>
    </row>
    <row r="161" ht="12.75">
      <c r="A161" s="36"/>
    </row>
    <row r="162" ht="12.75">
      <c r="A162" s="36"/>
    </row>
    <row r="163" ht="12.75">
      <c r="A163" s="36"/>
    </row>
    <row r="164" ht="12.75">
      <c r="A164" s="36"/>
    </row>
  </sheetData>
  <mergeCells count="9">
    <mergeCell ref="H18:J18"/>
    <mergeCell ref="H19:J19"/>
    <mergeCell ref="H28:H30"/>
    <mergeCell ref="I28:I30"/>
    <mergeCell ref="J28:J30"/>
    <mergeCell ref="B4:E4"/>
    <mergeCell ref="B5:E5"/>
    <mergeCell ref="B6:E6"/>
    <mergeCell ref="H17:J1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8"/>
  <sheetViews>
    <sheetView workbookViewId="0" topLeftCell="E43">
      <selection activeCell="I3" sqref="I3:K13"/>
    </sheetView>
  </sheetViews>
  <sheetFormatPr defaultColWidth="9.140625" defaultRowHeight="12.75"/>
  <cols>
    <col min="4" max="4" width="16.140625" style="0" customWidth="1"/>
    <col min="5" max="5" width="11.57421875" style="0" customWidth="1"/>
    <col min="6" max="6" width="9.7109375" style="0" customWidth="1"/>
    <col min="7" max="7" width="3.00390625" style="0" customWidth="1"/>
    <col min="9" max="9" width="62.57421875" style="0" customWidth="1"/>
    <col min="10" max="10" width="9.57421875" style="0" customWidth="1"/>
    <col min="11" max="11" width="10.421875" style="0" customWidth="1"/>
  </cols>
  <sheetData>
    <row r="1" spans="1:8" ht="12.75">
      <c r="A1" s="1" t="s">
        <v>2</v>
      </c>
      <c r="D1" s="2"/>
      <c r="E1" s="3"/>
      <c r="F1" s="4"/>
      <c r="G1" s="1"/>
      <c r="H1" s="1"/>
    </row>
    <row r="2" ht="12.75">
      <c r="I2" s="42" t="s">
        <v>12</v>
      </c>
    </row>
    <row r="3" spans="1:11" ht="12.75">
      <c r="A3" s="6"/>
      <c r="B3" s="6"/>
      <c r="C3" s="6"/>
      <c r="D3" s="6"/>
      <c r="E3" s="6"/>
      <c r="F3" s="6"/>
      <c r="I3" s="43" t="s">
        <v>15</v>
      </c>
      <c r="J3" s="43"/>
      <c r="K3" s="43"/>
    </row>
    <row r="4" spans="2:11" s="1" customFormat="1" ht="12.75">
      <c r="B4" s="41" t="s">
        <v>1</v>
      </c>
      <c r="C4" s="41"/>
      <c r="D4" s="41"/>
      <c r="E4" s="41"/>
      <c r="I4" s="42" t="s">
        <v>16</v>
      </c>
      <c r="J4" s="42"/>
      <c r="K4" s="42"/>
    </row>
    <row r="5" spans="2:11" s="1" customFormat="1" ht="12.75">
      <c r="B5" s="41" t="s">
        <v>8</v>
      </c>
      <c r="C5" s="41"/>
      <c r="D5" s="41"/>
      <c r="E5" s="41"/>
      <c r="I5" s="42" t="s">
        <v>89</v>
      </c>
      <c r="J5" s="42"/>
      <c r="K5" s="42"/>
    </row>
    <row r="6" spans="2:11" s="1" customFormat="1" ht="12.75">
      <c r="B6" s="41" t="s">
        <v>4</v>
      </c>
      <c r="C6" s="41"/>
      <c r="D6" s="41"/>
      <c r="E6" s="41"/>
      <c r="I6" s="42" t="s">
        <v>82</v>
      </c>
      <c r="J6" s="42"/>
      <c r="K6" s="42"/>
    </row>
    <row r="7" spans="1:11" s="1" customFormat="1" ht="12.75">
      <c r="A7" s="9"/>
      <c r="B7" s="5"/>
      <c r="C7" s="5"/>
      <c r="D7" s="5"/>
      <c r="E7" s="10"/>
      <c r="F7" s="11"/>
      <c r="G7" s="9"/>
      <c r="H7" s="9"/>
      <c r="I7" s="42"/>
      <c r="J7" s="42"/>
      <c r="K7" s="42"/>
    </row>
    <row r="8" spans="1:11" s="1" customFormat="1" ht="12.75">
      <c r="A8" s="13" t="s">
        <v>9</v>
      </c>
      <c r="B8" s="13"/>
      <c r="C8" s="13"/>
      <c r="D8" s="13"/>
      <c r="E8" s="15"/>
      <c r="F8" s="15"/>
      <c r="G8" s="13"/>
      <c r="H8" s="13"/>
      <c r="I8" s="42"/>
      <c r="J8" s="42"/>
      <c r="K8" s="42"/>
    </row>
    <row r="9" spans="1:11" s="1" customFormat="1" ht="12.75">
      <c r="A9" s="16"/>
      <c r="B9" s="16"/>
      <c r="C9" s="21"/>
      <c r="D9" s="17"/>
      <c r="E9" s="19"/>
      <c r="F9" s="20"/>
      <c r="G9" s="17"/>
      <c r="H9" s="17"/>
      <c r="I9" s="42"/>
      <c r="J9" s="42"/>
      <c r="K9" s="42"/>
    </row>
    <row r="10" spans="1:11" s="1" customFormat="1" ht="12.75">
      <c r="A10" s="16"/>
      <c r="B10" s="16"/>
      <c r="C10" s="18"/>
      <c r="D10" s="17"/>
      <c r="E10" s="19"/>
      <c r="F10" s="19"/>
      <c r="G10" s="17"/>
      <c r="H10" s="17"/>
      <c r="I10" s="42" t="s">
        <v>17</v>
      </c>
      <c r="J10" s="42"/>
      <c r="K10" s="42"/>
    </row>
    <row r="11" spans="1:11" s="1" customFormat="1" ht="12.75">
      <c r="A11" s="17"/>
      <c r="B11" s="16"/>
      <c r="C11" s="16"/>
      <c r="D11" s="17"/>
      <c r="E11" s="22"/>
      <c r="F11" s="19"/>
      <c r="G11" s="17"/>
      <c r="H11" s="17"/>
      <c r="I11" s="42" t="s">
        <v>18</v>
      </c>
      <c r="J11" s="42"/>
      <c r="K11" s="42"/>
    </row>
    <row r="12" spans="1:11" s="1" customFormat="1" ht="12.75">
      <c r="A12" s="17"/>
      <c r="B12" s="16"/>
      <c r="C12" s="16"/>
      <c r="D12" s="17"/>
      <c r="E12" s="23"/>
      <c r="F12" s="19"/>
      <c r="G12" s="17"/>
      <c r="H12" s="17"/>
      <c r="I12" s="42" t="s">
        <v>19</v>
      </c>
      <c r="J12" s="42"/>
      <c r="K12" s="42"/>
    </row>
    <row r="13" spans="1:11" s="1" customFormat="1" ht="12.75">
      <c r="A13" s="17"/>
      <c r="B13" s="16"/>
      <c r="C13" s="16"/>
      <c r="D13" s="17"/>
      <c r="E13" s="24"/>
      <c r="F13" s="19"/>
      <c r="G13" s="17"/>
      <c r="H13" s="17"/>
      <c r="I13" s="42" t="s">
        <v>20</v>
      </c>
      <c r="J13" s="42"/>
      <c r="K13" s="42"/>
    </row>
    <row r="14" spans="1:8" s="1" customFormat="1" ht="12.75">
      <c r="A14" s="17"/>
      <c r="B14" s="16"/>
      <c r="C14" s="16"/>
      <c r="D14" s="17"/>
      <c r="E14" s="25"/>
      <c r="F14" s="25"/>
      <c r="G14" s="17"/>
      <c r="H14" s="17"/>
    </row>
    <row r="15" spans="1:8" s="1" customFormat="1" ht="12.75">
      <c r="A15" s="16"/>
      <c r="B15" s="16"/>
      <c r="C15" s="16"/>
      <c r="D15" s="16"/>
      <c r="F15" s="24"/>
      <c r="G15" s="17"/>
      <c r="H15" s="17"/>
    </row>
    <row r="16" spans="1:11" s="1" customFormat="1" ht="12.75">
      <c r="A16" s="17"/>
      <c r="B16" s="17"/>
      <c r="C16" s="17"/>
      <c r="D16" s="17"/>
      <c r="F16" s="19"/>
      <c r="G16" s="17"/>
      <c r="H16" s="17"/>
      <c r="I16" s="45" t="s">
        <v>21</v>
      </c>
      <c r="J16" s="43"/>
      <c r="K16" s="43"/>
    </row>
    <row r="17" spans="1:11" s="1" customFormat="1" ht="12.75">
      <c r="A17" s="17" t="s">
        <v>10</v>
      </c>
      <c r="B17" s="17"/>
      <c r="C17" s="17"/>
      <c r="D17" s="17"/>
      <c r="F17" s="19"/>
      <c r="G17" s="17"/>
      <c r="H17" s="17"/>
      <c r="I17" s="46"/>
      <c r="J17" s="43"/>
      <c r="K17" s="43"/>
    </row>
    <row r="18" spans="1:11" s="1" customFormat="1" ht="12.75">
      <c r="A18" s="16"/>
      <c r="B18" s="16"/>
      <c r="C18" s="16"/>
      <c r="D18" s="17"/>
      <c r="E18" s="23"/>
      <c r="F18" s="26"/>
      <c r="G18" s="17"/>
      <c r="H18" s="17"/>
      <c r="I18" s="47" t="s">
        <v>22</v>
      </c>
      <c r="J18" s="47"/>
      <c r="K18" s="47"/>
    </row>
    <row r="19" spans="1:11" s="1" customFormat="1" ht="12.75">
      <c r="A19" s="16"/>
      <c r="B19" s="16"/>
      <c r="C19" s="16"/>
      <c r="D19" s="17"/>
      <c r="E19" s="25"/>
      <c r="F19" s="26"/>
      <c r="G19" s="17"/>
      <c r="H19" s="17"/>
      <c r="I19" s="47" t="s">
        <v>23</v>
      </c>
      <c r="J19" s="47"/>
      <c r="K19" s="47"/>
    </row>
    <row r="20" spans="1:11" s="1" customFormat="1" ht="12.75">
      <c r="A20" s="16"/>
      <c r="B20" s="16"/>
      <c r="C20" s="16"/>
      <c r="D20" s="17"/>
      <c r="E20" s="26"/>
      <c r="F20" s="37"/>
      <c r="G20" s="17"/>
      <c r="H20" s="17"/>
      <c r="I20" s="48">
        <v>39447</v>
      </c>
      <c r="J20" s="48"/>
      <c r="K20" s="48"/>
    </row>
    <row r="21" spans="1:11" s="1" customFormat="1" ht="13.5" thickBot="1">
      <c r="A21" s="17"/>
      <c r="B21" s="17"/>
      <c r="C21" s="17"/>
      <c r="D21" s="17"/>
      <c r="E21" s="38"/>
      <c r="F21" s="26"/>
      <c r="G21" s="17"/>
      <c r="H21" s="17"/>
      <c r="I21" s="49" t="s">
        <v>24</v>
      </c>
      <c r="J21" s="50">
        <v>2006</v>
      </c>
      <c r="K21" s="50">
        <v>2005</v>
      </c>
    </row>
    <row r="22" spans="1:11" s="1" customFormat="1" ht="21.75" thickBot="1">
      <c r="A22" s="17" t="s">
        <v>11</v>
      </c>
      <c r="B22" s="17"/>
      <c r="C22" s="17"/>
      <c r="D22" s="17"/>
      <c r="F22" s="19"/>
      <c r="G22" s="17"/>
      <c r="H22" s="17"/>
      <c r="I22" s="49" t="s">
        <v>25</v>
      </c>
      <c r="J22" s="50" t="s">
        <v>26</v>
      </c>
      <c r="K22" s="50" t="s">
        <v>27</v>
      </c>
    </row>
    <row r="23" spans="1:11" s="1" customFormat="1" ht="13.5" thickBot="1">
      <c r="A23" s="16"/>
      <c r="B23" s="16"/>
      <c r="C23" s="17"/>
      <c r="D23" s="17"/>
      <c r="E23" s="23"/>
      <c r="F23" s="26"/>
      <c r="G23" s="17"/>
      <c r="H23" s="17"/>
      <c r="I23" s="49" t="s">
        <v>28</v>
      </c>
      <c r="J23" s="50" t="s">
        <v>29</v>
      </c>
      <c r="K23" s="50" t="s">
        <v>30</v>
      </c>
    </row>
    <row r="24" spans="1:11" s="1" customFormat="1" ht="13.5" thickBot="1">
      <c r="A24" s="16"/>
      <c r="B24" s="16"/>
      <c r="C24" s="16"/>
      <c r="D24" s="17"/>
      <c r="E24" s="23"/>
      <c r="F24" s="26"/>
      <c r="G24" s="17"/>
      <c r="H24" s="17"/>
      <c r="I24" s="49" t="s">
        <v>31</v>
      </c>
      <c r="J24" s="50" t="s">
        <v>32</v>
      </c>
      <c r="K24" s="50" t="s">
        <v>33</v>
      </c>
    </row>
    <row r="25" spans="1:11" s="1" customFormat="1" ht="13.5" thickBot="1">
      <c r="A25" s="16"/>
      <c r="B25" s="16"/>
      <c r="C25" s="16"/>
      <c r="D25" s="17"/>
      <c r="E25" s="25"/>
      <c r="F25" s="26"/>
      <c r="G25" s="17"/>
      <c r="H25" s="17"/>
      <c r="I25" s="49" t="s">
        <v>34</v>
      </c>
      <c r="J25" s="50" t="s">
        <v>32</v>
      </c>
      <c r="K25" s="50" t="s">
        <v>35</v>
      </c>
    </row>
    <row r="26" spans="1:11" s="1" customFormat="1" ht="13.5" thickBot="1">
      <c r="A26" s="16"/>
      <c r="B26" s="16"/>
      <c r="C26" s="16"/>
      <c r="D26" s="17"/>
      <c r="E26" s="26"/>
      <c r="F26" s="29"/>
      <c r="G26" s="17"/>
      <c r="H26" s="17"/>
      <c r="I26" s="49" t="s">
        <v>36</v>
      </c>
      <c r="J26" s="50" t="s">
        <v>37</v>
      </c>
      <c r="K26" s="50" t="s">
        <v>37</v>
      </c>
    </row>
    <row r="27" spans="1:11" s="1" customFormat="1" ht="13.5" thickBot="1">
      <c r="A27" s="16"/>
      <c r="B27" s="16"/>
      <c r="C27" s="17"/>
      <c r="D27" s="17"/>
      <c r="E27" s="26"/>
      <c r="F27" s="39"/>
      <c r="G27" s="17"/>
      <c r="H27" s="17"/>
      <c r="I27" s="49" t="s">
        <v>38</v>
      </c>
      <c r="J27" s="50" t="s">
        <v>39</v>
      </c>
      <c r="K27" s="50" t="s">
        <v>40</v>
      </c>
    </row>
    <row r="28" spans="1:11" s="1" customFormat="1" ht="13.5" thickBot="1">
      <c r="A28" s="16"/>
      <c r="B28" s="16"/>
      <c r="C28" s="16"/>
      <c r="D28" s="17"/>
      <c r="E28" s="26"/>
      <c r="F28" s="24"/>
      <c r="G28" s="17"/>
      <c r="H28" s="17"/>
      <c r="I28" s="49" t="s">
        <v>41</v>
      </c>
      <c r="J28" s="51">
        <v>-50000</v>
      </c>
      <c r="K28" s="51">
        <v>-67500</v>
      </c>
    </row>
    <row r="29" spans="1:11" s="1" customFormat="1" ht="13.5" thickBot="1">
      <c r="A29" s="16"/>
      <c r="B29" s="16"/>
      <c r="C29" s="17"/>
      <c r="D29" s="17"/>
      <c r="E29" s="26"/>
      <c r="F29" s="40"/>
      <c r="G29" s="31"/>
      <c r="H29" s="17"/>
      <c r="I29" s="52" t="s">
        <v>42</v>
      </c>
      <c r="J29" s="53" t="s">
        <v>43</v>
      </c>
      <c r="K29" s="53" t="s">
        <v>44</v>
      </c>
    </row>
    <row r="30" spans="1:11" ht="13.5" thickTop="1">
      <c r="A30" s="32"/>
      <c r="B30" s="33"/>
      <c r="C30" s="33"/>
      <c r="D30" s="33"/>
      <c r="E30" s="33"/>
      <c r="F30" s="33"/>
      <c r="G30" s="13"/>
      <c r="H30" s="33"/>
      <c r="I30" s="52"/>
      <c r="J30" s="54"/>
      <c r="K30" s="54"/>
    </row>
    <row r="31" spans="1:11" ht="13.5" thickBot="1">
      <c r="A31" s="32"/>
      <c r="B31" s="33"/>
      <c r="C31" s="33"/>
      <c r="D31" s="33"/>
      <c r="E31" s="33"/>
      <c r="F31" s="33"/>
      <c r="G31" s="33"/>
      <c r="H31" s="33"/>
      <c r="I31" s="52"/>
      <c r="J31" s="55"/>
      <c r="K31" s="55"/>
    </row>
    <row r="32" spans="1:11" ht="13.5" thickBot="1">
      <c r="A32" s="32"/>
      <c r="B32" s="33"/>
      <c r="C32" s="33"/>
      <c r="D32" s="33"/>
      <c r="E32" s="33"/>
      <c r="F32" s="33"/>
      <c r="G32" s="33"/>
      <c r="H32" s="33"/>
      <c r="I32" s="49" t="s">
        <v>45</v>
      </c>
      <c r="J32" s="50"/>
      <c r="K32" s="50"/>
    </row>
    <row r="33" spans="1:11" ht="21.75" thickBot="1">
      <c r="A33" s="32"/>
      <c r="B33" s="33"/>
      <c r="C33" s="33"/>
      <c r="D33" s="33"/>
      <c r="E33" s="33"/>
      <c r="F33" s="33"/>
      <c r="G33" s="33"/>
      <c r="H33" s="33"/>
      <c r="I33" s="49" t="s">
        <v>46</v>
      </c>
      <c r="J33" s="50" t="s">
        <v>47</v>
      </c>
      <c r="K33" s="50" t="s">
        <v>48</v>
      </c>
    </row>
    <row r="34" spans="1:11" ht="13.5" thickBot="1">
      <c r="A34" s="32"/>
      <c r="B34" s="33"/>
      <c r="C34" s="33"/>
      <c r="D34" s="33"/>
      <c r="E34" s="33"/>
      <c r="F34" s="33"/>
      <c r="G34" s="33"/>
      <c r="H34" s="33"/>
      <c r="I34" s="49" t="s">
        <v>49</v>
      </c>
      <c r="J34" s="50" t="s">
        <v>50</v>
      </c>
      <c r="K34" s="50" t="s">
        <v>51</v>
      </c>
    </row>
    <row r="35" spans="1:11" ht="13.5" thickBot="1">
      <c r="A35" s="34"/>
      <c r="B35" s="35"/>
      <c r="C35" s="35"/>
      <c r="D35" s="35"/>
      <c r="E35" s="35"/>
      <c r="F35" s="35"/>
      <c r="G35" s="35"/>
      <c r="H35" s="35"/>
      <c r="I35" s="49" t="s">
        <v>52</v>
      </c>
      <c r="J35" s="50" t="s">
        <v>53</v>
      </c>
      <c r="K35" s="50" t="s">
        <v>54</v>
      </c>
    </row>
    <row r="36" spans="1:11" ht="13.5" thickBot="1">
      <c r="A36" s="34"/>
      <c r="B36" s="35"/>
      <c r="C36" s="35"/>
      <c r="D36" s="35"/>
      <c r="E36" s="35"/>
      <c r="F36" s="35"/>
      <c r="G36" s="35"/>
      <c r="H36" s="35"/>
      <c r="I36" s="49" t="s">
        <v>55</v>
      </c>
      <c r="J36" s="50" t="s">
        <v>56</v>
      </c>
      <c r="K36" s="50" t="s">
        <v>57</v>
      </c>
    </row>
    <row r="37" spans="1:11" ht="13.5" thickBot="1">
      <c r="A37" s="34"/>
      <c r="B37" s="35"/>
      <c r="C37" s="35"/>
      <c r="D37" s="35"/>
      <c r="E37" s="35"/>
      <c r="F37" s="35"/>
      <c r="G37" s="35"/>
      <c r="H37" s="35"/>
      <c r="I37" s="49" t="s">
        <v>58</v>
      </c>
      <c r="J37" s="50" t="s">
        <v>59</v>
      </c>
      <c r="K37" s="50" t="s">
        <v>60</v>
      </c>
    </row>
    <row r="38" spans="1:11" ht="13.5" thickBot="1">
      <c r="A38" s="36"/>
      <c r="I38" s="49" t="s">
        <v>61</v>
      </c>
      <c r="J38" s="50" t="s">
        <v>62</v>
      </c>
      <c r="K38" s="50" t="s">
        <v>63</v>
      </c>
    </row>
    <row r="39" spans="1:11" ht="13.5" thickBot="1">
      <c r="A39" s="36"/>
      <c r="I39" s="49" t="s">
        <v>64</v>
      </c>
      <c r="J39" s="50" t="s">
        <v>65</v>
      </c>
      <c r="K39" s="50" t="s">
        <v>66</v>
      </c>
    </row>
    <row r="40" spans="1:11" ht="21.75" thickBot="1">
      <c r="A40" s="36"/>
      <c r="I40" s="49" t="s">
        <v>42</v>
      </c>
      <c r="J40" s="50" t="s">
        <v>43</v>
      </c>
      <c r="K40" s="50" t="s">
        <v>44</v>
      </c>
    </row>
    <row r="41" spans="1:11" ht="15.75">
      <c r="A41" s="36"/>
      <c r="I41" s="56"/>
      <c r="J41" s="43"/>
      <c r="K41" s="43"/>
    </row>
    <row r="42" spans="1:11" ht="12.75">
      <c r="A42" s="36"/>
      <c r="I42" s="57" t="s">
        <v>22</v>
      </c>
      <c r="J42" s="43"/>
      <c r="K42" s="43"/>
    </row>
    <row r="43" spans="1:11" ht="12.75">
      <c r="A43" s="36"/>
      <c r="I43" s="57" t="s">
        <v>67</v>
      </c>
      <c r="J43" s="43"/>
      <c r="K43" s="43"/>
    </row>
    <row r="44" spans="1:11" ht="12.75">
      <c r="A44" s="36"/>
      <c r="I44" s="57" t="s">
        <v>68</v>
      </c>
      <c r="J44" s="43"/>
      <c r="K44" s="43"/>
    </row>
    <row r="45" spans="1:11" ht="12.75">
      <c r="A45" s="36"/>
      <c r="I45" s="58" t="s">
        <v>69</v>
      </c>
      <c r="J45" s="58"/>
      <c r="K45" s="58"/>
    </row>
    <row r="46" spans="1:11" ht="12.75">
      <c r="A46" s="36"/>
      <c r="I46" s="59" t="s">
        <v>70</v>
      </c>
      <c r="J46" s="60">
        <v>600000</v>
      </c>
      <c r="K46" s="58"/>
    </row>
    <row r="47" spans="1:11" ht="13.5" thickBot="1">
      <c r="A47" s="36"/>
      <c r="I47" s="59" t="s">
        <v>71</v>
      </c>
      <c r="J47" s="61">
        <v>2500</v>
      </c>
      <c r="K47" s="60">
        <v>602500</v>
      </c>
    </row>
    <row r="48" spans="1:11" ht="12.75">
      <c r="A48" s="36"/>
      <c r="I48" s="58" t="s">
        <v>72</v>
      </c>
      <c r="J48" s="58"/>
      <c r="K48" s="58"/>
    </row>
    <row r="49" spans="1:11" ht="12.75">
      <c r="A49" s="36"/>
      <c r="I49" s="59" t="s">
        <v>73</v>
      </c>
      <c r="J49" s="62">
        <v>500000</v>
      </c>
      <c r="K49" s="58"/>
    </row>
    <row r="50" spans="1:11" ht="12.75">
      <c r="A50" s="36"/>
      <c r="I50" s="59" t="s">
        <v>74</v>
      </c>
      <c r="J50" s="63">
        <v>60000</v>
      </c>
      <c r="K50" s="58"/>
    </row>
    <row r="51" spans="1:11" ht="12.75">
      <c r="A51" s="36"/>
      <c r="I51" s="59" t="s">
        <v>75</v>
      </c>
      <c r="J51" s="62">
        <v>7500</v>
      </c>
      <c r="K51" s="58"/>
    </row>
    <row r="52" spans="1:11" ht="12.75">
      <c r="A52" s="36"/>
      <c r="I52" s="59" t="s">
        <v>76</v>
      </c>
      <c r="J52" s="62">
        <v>5000</v>
      </c>
      <c r="K52" s="58"/>
    </row>
    <row r="53" spans="1:11" ht="13.5" thickBot="1">
      <c r="A53" s="36"/>
      <c r="I53" s="59" t="s">
        <v>77</v>
      </c>
      <c r="J53" s="61">
        <v>9000</v>
      </c>
      <c r="K53" s="61">
        <v>581500</v>
      </c>
    </row>
    <row r="54" spans="1:11" ht="21.75" thickBot="1">
      <c r="A54" s="36"/>
      <c r="I54" s="58" t="s">
        <v>78</v>
      </c>
      <c r="J54" s="58"/>
      <c r="K54" s="64" t="s">
        <v>79</v>
      </c>
    </row>
    <row r="55" spans="1:11" ht="16.5" thickTop="1">
      <c r="A55" s="36"/>
      <c r="I55" s="56"/>
      <c r="J55" s="43"/>
      <c r="K55" s="43"/>
    </row>
    <row r="56" spans="1:11" ht="12.75">
      <c r="A56" s="36"/>
      <c r="I56" s="45" t="s">
        <v>80</v>
      </c>
      <c r="J56" s="43"/>
      <c r="K56" s="43"/>
    </row>
    <row r="57" spans="1:11" ht="12.75">
      <c r="A57" s="36"/>
      <c r="I57" s="65" t="s">
        <v>83</v>
      </c>
      <c r="J57" s="43"/>
      <c r="K57" s="43"/>
    </row>
    <row r="58" spans="1:11" ht="12.75">
      <c r="A58" s="36"/>
      <c r="I58" s="65" t="s">
        <v>84</v>
      </c>
      <c r="J58" s="43"/>
      <c r="K58" s="43"/>
    </row>
    <row r="59" spans="1:11" ht="12.75">
      <c r="A59" s="36"/>
      <c r="I59" s="65" t="s">
        <v>85</v>
      </c>
      <c r="J59" s="43"/>
      <c r="K59" s="43"/>
    </row>
    <row r="60" spans="1:11" ht="12.75">
      <c r="A60" s="36"/>
      <c r="I60" s="65" t="s">
        <v>86</v>
      </c>
      <c r="J60" s="43"/>
      <c r="K60" s="43"/>
    </row>
    <row r="61" spans="1:11" ht="12.75">
      <c r="A61" s="36"/>
      <c r="I61" s="65" t="s">
        <v>87</v>
      </c>
      <c r="J61" s="43"/>
      <c r="K61" s="43"/>
    </row>
    <row r="62" spans="1:11" ht="12.75">
      <c r="A62" s="36"/>
      <c r="I62" s="65" t="s">
        <v>88</v>
      </c>
      <c r="J62" s="43"/>
      <c r="K62" s="43"/>
    </row>
    <row r="63" ht="12.75">
      <c r="A63" s="36"/>
    </row>
    <row r="64" ht="12.75">
      <c r="A64" s="36"/>
    </row>
    <row r="65" ht="12.75">
      <c r="A65" s="36"/>
    </row>
    <row r="66" ht="12.75">
      <c r="A66" s="36"/>
    </row>
    <row r="67" ht="12.75">
      <c r="A67" s="36"/>
    </row>
    <row r="68" ht="12.75">
      <c r="A68" s="36"/>
    </row>
    <row r="69" ht="12.75">
      <c r="A69" s="36"/>
    </row>
    <row r="70" ht="12.75">
      <c r="A70" s="36"/>
    </row>
    <row r="71" ht="12.75">
      <c r="A71" s="36"/>
    </row>
    <row r="72" ht="12.75">
      <c r="A72" s="36"/>
    </row>
    <row r="73" ht="12.75">
      <c r="A73" s="36"/>
    </row>
    <row r="74" ht="12.75">
      <c r="A74" s="36"/>
    </row>
    <row r="75" ht="12.75">
      <c r="A75" s="36"/>
    </row>
    <row r="76" ht="12.75">
      <c r="A76" s="36"/>
    </row>
    <row r="77" ht="12.75">
      <c r="A77" s="36"/>
    </row>
    <row r="78" ht="12.75">
      <c r="A78" s="36"/>
    </row>
    <row r="79" ht="12.75">
      <c r="A79" s="36"/>
    </row>
    <row r="80" ht="12.75">
      <c r="A80" s="36"/>
    </row>
    <row r="81" ht="12.75">
      <c r="A81" s="36"/>
    </row>
    <row r="82" ht="12.75">
      <c r="A82" s="36"/>
    </row>
    <row r="83" ht="12.75">
      <c r="A83" s="36"/>
    </row>
    <row r="84" ht="12.75">
      <c r="A84" s="36"/>
    </row>
    <row r="85" ht="12.75">
      <c r="A85" s="36"/>
    </row>
    <row r="86" ht="12.75">
      <c r="A86" s="36"/>
    </row>
    <row r="87" ht="12.75">
      <c r="A87" s="36"/>
    </row>
    <row r="88" ht="12.75">
      <c r="A88" s="36"/>
    </row>
    <row r="89" ht="12.75">
      <c r="A89" s="36"/>
    </row>
    <row r="90" ht="12.75">
      <c r="A90" s="36"/>
    </row>
    <row r="91" ht="12.75">
      <c r="A91" s="36"/>
    </row>
    <row r="92" ht="12.75">
      <c r="A92" s="36"/>
    </row>
    <row r="93" ht="12.75">
      <c r="A93" s="36"/>
    </row>
    <row r="94" ht="12.75">
      <c r="A94" s="36"/>
    </row>
    <row r="95" ht="12.75">
      <c r="A95" s="36"/>
    </row>
    <row r="96" ht="12.75">
      <c r="A96" s="36"/>
    </row>
    <row r="97" ht="12.75">
      <c r="A97" s="36"/>
    </row>
    <row r="98" ht="12.75">
      <c r="A98" s="36"/>
    </row>
    <row r="99" ht="12.75">
      <c r="A99" s="36"/>
    </row>
    <row r="100" ht="12.75">
      <c r="A100" s="36"/>
    </row>
    <row r="101" ht="12.75">
      <c r="A101" s="36"/>
    </row>
    <row r="102" ht="12.75">
      <c r="A102" s="36"/>
    </row>
    <row r="103" ht="12.75">
      <c r="A103" s="36"/>
    </row>
    <row r="104" ht="12.75">
      <c r="A104" s="36"/>
    </row>
    <row r="105" ht="12.75">
      <c r="A105" s="36"/>
    </row>
    <row r="106" ht="12.75">
      <c r="A106" s="36"/>
    </row>
    <row r="107" ht="12.75">
      <c r="A107" s="36"/>
    </row>
    <row r="108" ht="12.75">
      <c r="A108" s="36"/>
    </row>
    <row r="109" ht="12.75">
      <c r="A109" s="36"/>
    </row>
    <row r="110" ht="12.75">
      <c r="A110" s="36"/>
    </row>
    <row r="111" ht="12.75">
      <c r="A111" s="36"/>
    </row>
    <row r="112" ht="12.75">
      <c r="A112" s="36"/>
    </row>
    <row r="113" ht="12.75">
      <c r="A113" s="36"/>
    </row>
    <row r="114" ht="12.75">
      <c r="A114" s="36"/>
    </row>
    <row r="115" ht="12.75">
      <c r="A115" s="36"/>
    </row>
    <row r="116" ht="12.75">
      <c r="A116" s="36"/>
    </row>
    <row r="117" ht="12.75">
      <c r="A117" s="36"/>
    </row>
    <row r="118" ht="12.75">
      <c r="A118" s="36"/>
    </row>
    <row r="119" ht="12.75">
      <c r="A119" s="36"/>
    </row>
    <row r="120" ht="12.75">
      <c r="A120" s="36"/>
    </row>
    <row r="121" ht="12.75">
      <c r="A121" s="36"/>
    </row>
    <row r="122" ht="12.75">
      <c r="A122" s="36"/>
    </row>
    <row r="123" ht="12.75">
      <c r="A123" s="36"/>
    </row>
    <row r="124" ht="12.75">
      <c r="A124" s="36"/>
    </row>
    <row r="125" ht="12.75">
      <c r="A125" s="36"/>
    </row>
    <row r="126" ht="12.75">
      <c r="A126" s="36"/>
    </row>
    <row r="127" ht="12.75">
      <c r="A127" s="36"/>
    </row>
    <row r="128" ht="12.75">
      <c r="A128" s="36"/>
    </row>
    <row r="129" ht="12.75">
      <c r="A129" s="36"/>
    </row>
    <row r="130" ht="12.75">
      <c r="A130" s="36"/>
    </row>
    <row r="131" ht="12.75">
      <c r="A131" s="36"/>
    </row>
    <row r="132" ht="12.75">
      <c r="A132" s="36"/>
    </row>
    <row r="133" ht="12.75">
      <c r="A133" s="36"/>
    </row>
    <row r="134" ht="12.75">
      <c r="A134" s="36"/>
    </row>
    <row r="135" ht="12.75">
      <c r="A135" s="36"/>
    </row>
    <row r="136" ht="12.75">
      <c r="A136" s="36"/>
    </row>
    <row r="137" ht="12.75">
      <c r="A137" s="36"/>
    </row>
    <row r="138" ht="12.75">
      <c r="A138" s="36"/>
    </row>
    <row r="139" ht="12.75">
      <c r="A139" s="36"/>
    </row>
    <row r="140" ht="12.75">
      <c r="A140" s="36"/>
    </row>
    <row r="141" ht="12.75">
      <c r="A141" s="36"/>
    </row>
    <row r="142" ht="12.75">
      <c r="A142" s="36"/>
    </row>
    <row r="143" ht="12.75">
      <c r="A143" s="36"/>
    </row>
    <row r="144" ht="12.75">
      <c r="A144" s="36"/>
    </row>
    <row r="145" ht="12.75">
      <c r="A145" s="36"/>
    </row>
    <row r="146" ht="12.75">
      <c r="A146" s="36"/>
    </row>
    <row r="147" ht="12.75">
      <c r="A147" s="36"/>
    </row>
    <row r="148" ht="12.75">
      <c r="A148" s="36"/>
    </row>
    <row r="149" ht="12.75">
      <c r="A149" s="36"/>
    </row>
    <row r="150" ht="12.75">
      <c r="A150" s="36"/>
    </row>
    <row r="151" ht="12.75">
      <c r="A151" s="36"/>
    </row>
    <row r="152" ht="12.75">
      <c r="A152" s="36"/>
    </row>
    <row r="153" ht="12.75">
      <c r="A153" s="36"/>
    </row>
    <row r="154" ht="12.75">
      <c r="A154" s="36"/>
    </row>
    <row r="155" ht="12.75">
      <c r="A155" s="36"/>
    </row>
    <row r="156" ht="12.75">
      <c r="A156" s="36"/>
    </row>
    <row r="157" ht="12.75">
      <c r="A157" s="36"/>
    </row>
    <row r="158" ht="12.75">
      <c r="A158" s="36"/>
    </row>
  </sheetData>
  <mergeCells count="9">
    <mergeCell ref="I19:K19"/>
    <mergeCell ref="I20:K20"/>
    <mergeCell ref="I29:I31"/>
    <mergeCell ref="J29:J31"/>
    <mergeCell ref="K29:K31"/>
    <mergeCell ref="B4:E4"/>
    <mergeCell ref="B5:E5"/>
    <mergeCell ref="B6:E6"/>
    <mergeCell ref="I18:K1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Melanie Roberts</cp:lastModifiedBy>
  <dcterms:created xsi:type="dcterms:W3CDTF">2007-11-14T18:15:19Z</dcterms:created>
  <dcterms:modified xsi:type="dcterms:W3CDTF">2007-11-14T18:15:19Z</dcterms:modified>
  <cp:category/>
  <cp:version/>
  <cp:contentType/>
  <cp:contentStatus/>
</cp:coreProperties>
</file>