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<sst xmlns="http://schemas.openxmlformats.org/spreadsheetml/2006/main" count="53" uniqueCount="36">
  <si>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PROBLEM SET #1</t>
  </si>
  <si>
    <t>1. Stocks X and Y have the following probability distributions of expected future returns:</t>
  </si>
  <si>
    <t>PROBABILITY</t>
  </si>
  <si>
    <t>X</t>
  </si>
  <si>
    <t>Y</t>
  </si>
  <si>
    <t xml:space="preserve">coefficient of variation for Stock Y.  Is it possible that most investors might regard Stock Y as being less risky than </t>
  </si>
  <si>
    <t>Stock X?  Explain.</t>
  </si>
  <si>
    <t>2.  Shalit Corporation's 2002 sales were $12 million.  Sales were $6 million 5 years earlier (in 1997).</t>
  </si>
  <si>
    <t>a.  To the nearest percentage point, at what rate have sales been growing?</t>
  </si>
  <si>
    <t>b.  Suppose someone calculated the sales growth for Shalit Corporation in part a as follows:</t>
  </si>
  <si>
    <t>Count</t>
  </si>
  <si>
    <t>Sum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</si>
  <si>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</si>
  <si>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</si>
  <si>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</si>
  <si>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</si>
  <si>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</si>
  <si>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</si>
  <si>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</si>
  <si>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</si>
  <si>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</si>
  <si>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</si>
  <si>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</si>
  <si>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Rate of return Y</t>
  </si>
  <si>
    <t>Rate of return X</t>
  </si>
  <si>
    <t xml:space="preserve"> </t>
  </si>
  <si>
    <t xml:space="preserve"> = Standdev of X</t>
  </si>
  <si>
    <t>=standdev of Y</t>
  </si>
  <si>
    <t>to be 20 percent per year".  Explain what is wrong with this calculation.</t>
  </si>
  <si>
    <t xml:space="preserve">b. Calculate the standard deviation of expected returns for Stock X.  (that for Stock Y is 20.35%).  Now Calculate the </t>
  </si>
  <si>
    <t xml:space="preserve">CV is STDV/Expected Return, but because both of my calculations are wrong, I know I won't get the right answer.  </t>
  </si>
  <si>
    <t>I calculated 16% for stock X (the instructor said I should have 12%) where did I go wrong?</t>
  </si>
  <si>
    <t>How do I set this one up?</t>
  </si>
  <si>
    <t>Not sure…</t>
  </si>
  <si>
    <r>
      <t>a.  Calculate the expected rate of return, khat, for Stock Y (expected return for Stock X, K</t>
    </r>
    <r>
      <rPr>
        <vertAlign val="subscript"/>
        <sz val="10"/>
        <color indexed="18"/>
        <rFont val="Arial"/>
        <family val="2"/>
      </rPr>
      <t xml:space="preserve">x </t>
    </r>
    <r>
      <rPr>
        <sz val="10"/>
        <color indexed="18"/>
        <rFont val="Arial"/>
        <family val="2"/>
      </rPr>
      <t>hat, equals 12%).</t>
    </r>
  </si>
  <si>
    <t>"Sales doubled in 5 years.  This represents a growth of 100 percent in 5 years, so dividing 100 percent by 5, we find the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</si>
</sst>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</numFmts>
  <fonts count="4">
    <font>
      <sz val="10"/>
      <name val="Arial"/>
      <family val="0"/>
    </font>
    <font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19" applyAlignment="1">
      <alignment/>
    </xf>
    <xf numFmtId="9" fontId="0" fillId="0" borderId="2" xfId="19" applyBorder="1" applyAlignment="1">
      <alignment/>
    </xf>
    <xf numFmtId="0" fontId="0" fillId="0" borderId="0" xfId="19" applyNumberFormat="1" applyFont="1" applyAlignment="1">
      <alignment/>
    </xf>
    <xf numFmtId="9" fontId="0" fillId="0" borderId="3" xfId="19" applyBorder="1" applyAlignment="1">
      <alignment/>
    </xf>
    <xf numFmtId="9" fontId="0" fillId="0" borderId="3" xfId="19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19" applyFont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4">
      <selection activeCell="C37" sqref="C37"/>
    </sheetView>
  </sheetViews>
  <sheetFormatPr defaultColWidth="9.140625" defaultRowHeight="12.75"/>
  <cols>
    <col min="3" max="3" width="13.140625" style="0" bestFit="1" customWidth="1"/>
    <col min="6" max="6" width="14.140625" style="0" bestFit="1" customWidth="1"/>
    <col min="7" max="7" width="14.8515625" style="0" bestFit="1" customWidth="1"/>
    <col min="12" max="12" width="16.57421875" style="0" bestFit="1" customWidth="1"/>
    <col min="13" max="13" width="11.421875" style="0" customWidth="1"/>
    <col min="14" max="14" width="16.57421875" style="0" bestFit="1" customWidth="1"/>
  </cols>
  <sheetData>
    <row r="1" ht="12.75">
      <c r="E1" t="s">
        <v>0</v>
      </c>
    </row>
    <row r="2" spans="13:15" ht="12.75">
      <c r="M2" s="4" t="s">
        <v>3</v>
      </c>
      <c r="O2" s="2" t="s">
        <v>4</v>
      </c>
    </row>
    <row r="3" spans="12:15" ht="12.75">
      <c r="L3" s="2"/>
      <c r="M3" s="2"/>
      <c r="N3" s="2"/>
      <c r="O3" s="2"/>
    </row>
    <row r="4" spans="1:15" ht="12.75">
      <c r="A4" s="13" t="s">
        <v>1</v>
      </c>
      <c r="B4" s="13"/>
      <c r="C4" s="13"/>
      <c r="D4" s="13"/>
      <c r="E4" s="13"/>
      <c r="F4" s="13"/>
      <c r="G4" s="13"/>
      <c r="L4" s="2" t="s">
        <v>12</v>
      </c>
      <c r="M4" s="3">
        <v>14.38</v>
      </c>
      <c r="N4" s="2" t="s">
        <v>12</v>
      </c>
      <c r="O4" s="3">
        <v>17.93</v>
      </c>
    </row>
    <row r="5" spans="12:16" ht="12.75">
      <c r="L5" s="2" t="s">
        <v>13</v>
      </c>
      <c r="M5" s="3">
        <v>6.921300455839206</v>
      </c>
      <c r="N5" s="2" t="s">
        <v>13</v>
      </c>
      <c r="O5" s="3">
        <v>8.493226713093204</v>
      </c>
      <c r="P5" s="2"/>
    </row>
    <row r="6" spans="3:16" ht="13.5" thickBot="1">
      <c r="C6" s="1" t="s">
        <v>2</v>
      </c>
      <c r="D6" s="1" t="s">
        <v>3</v>
      </c>
      <c r="E6" s="1" t="s">
        <v>4</v>
      </c>
      <c r="F6" s="5" t="s">
        <v>23</v>
      </c>
      <c r="G6" s="5" t="s">
        <v>24</v>
      </c>
      <c r="L6" s="2" t="s">
        <v>14</v>
      </c>
      <c r="M6" s="3">
        <v>12</v>
      </c>
      <c r="N6" s="2" t="s">
        <v>14</v>
      </c>
      <c r="O6" s="3">
        <v>20</v>
      </c>
      <c r="P6" s="2"/>
    </row>
    <row r="7" spans="3:16" ht="12.75">
      <c r="C7" s="9">
        <v>0.1</v>
      </c>
      <c r="D7" s="10">
        <v>-0.1</v>
      </c>
      <c r="E7" s="10">
        <v>-0.35</v>
      </c>
      <c r="F7" s="6">
        <f>C7*E7</f>
        <v>-0.034999999999999996</v>
      </c>
      <c r="G7" s="6">
        <f>C7*D7</f>
        <v>-0.010000000000000002</v>
      </c>
      <c r="L7" s="2" t="s">
        <v>15</v>
      </c>
      <c r="M7" s="3" t="e">
        <v>#N/A</v>
      </c>
      <c r="N7" s="2" t="s">
        <v>15</v>
      </c>
      <c r="O7" s="3" t="e">
        <v>#N/A</v>
      </c>
      <c r="P7" s="2"/>
    </row>
    <row r="8" spans="3:15" ht="12.75">
      <c r="C8" s="7">
        <v>0.2</v>
      </c>
      <c r="D8" s="7">
        <v>0.2</v>
      </c>
      <c r="E8" s="7">
        <v>0</v>
      </c>
      <c r="F8" s="6">
        <f>C8*E8</f>
        <v>0</v>
      </c>
      <c r="G8" s="6">
        <f>C8*D8</f>
        <v>0.04000000000000001</v>
      </c>
      <c r="L8" s="2" t="s">
        <v>16</v>
      </c>
      <c r="M8" s="3">
        <v>15.476498311956746</v>
      </c>
      <c r="N8" s="2" t="s">
        <v>16</v>
      </c>
      <c r="O8" s="3">
        <v>18.991432278793507</v>
      </c>
    </row>
    <row r="9" spans="3:15" ht="12.75">
      <c r="C9" s="7">
        <v>0.4</v>
      </c>
      <c r="D9" s="7">
        <v>0.12</v>
      </c>
      <c r="E9" s="7">
        <v>0.2</v>
      </c>
      <c r="F9" s="6">
        <f>C9*E9</f>
        <v>0.08000000000000002</v>
      </c>
      <c r="G9" s="6">
        <f>C9*D9</f>
        <v>0.048</v>
      </c>
      <c r="L9" s="2" t="s">
        <v>17</v>
      </c>
      <c r="M9" s="3">
        <v>239.522</v>
      </c>
      <c r="N9" s="2" t="s">
        <v>17</v>
      </c>
      <c r="O9" s="3">
        <v>360.6744999999999</v>
      </c>
    </row>
    <row r="10" spans="3:15" ht="12.75">
      <c r="C10" s="7">
        <v>0.2</v>
      </c>
      <c r="D10" s="7">
        <v>0.2</v>
      </c>
      <c r="E10" s="7">
        <v>0.25</v>
      </c>
      <c r="F10" s="6">
        <f>C10*E10</f>
        <v>0.05</v>
      </c>
      <c r="G10" s="6">
        <f>C10*D10</f>
        <v>0.04000000000000001</v>
      </c>
      <c r="L10" s="2" t="s">
        <v>18</v>
      </c>
      <c r="M10" s="3">
        <v>0.2737801385522207</v>
      </c>
      <c r="N10" s="2" t="s">
        <v>18</v>
      </c>
      <c r="O10" s="3">
        <v>-0.7499463165994742</v>
      </c>
    </row>
    <row r="11" spans="3:18" ht="12.75">
      <c r="C11" s="7">
        <v>0.1</v>
      </c>
      <c r="D11" s="7">
        <v>0.38</v>
      </c>
      <c r="E11" s="7">
        <v>0.45</v>
      </c>
      <c r="F11" s="6">
        <f>C11*E11</f>
        <v>0.045000000000000005</v>
      </c>
      <c r="G11" s="6">
        <f>C11*D11</f>
        <v>0.038000000000000006</v>
      </c>
      <c r="L11" s="2" t="s">
        <v>19</v>
      </c>
      <c r="M11" s="3">
        <v>0.9451005869274983</v>
      </c>
      <c r="N11" s="2" t="s">
        <v>19</v>
      </c>
      <c r="O11" s="3">
        <v>0.5064747127907232</v>
      </c>
      <c r="P11" s="2"/>
      <c r="Q11" s="2"/>
      <c r="R11" s="2"/>
    </row>
    <row r="12" spans="6:18" ht="12.75">
      <c r="F12" s="11" t="s">
        <v>25</v>
      </c>
      <c r="H12" s="8" t="s">
        <v>25</v>
      </c>
      <c r="L12" s="2" t="s">
        <v>20</v>
      </c>
      <c r="M12" s="3">
        <v>38.1</v>
      </c>
      <c r="N12" s="2" t="s">
        <v>20</v>
      </c>
      <c r="O12" s="3">
        <v>45.35</v>
      </c>
      <c r="P12" s="2"/>
      <c r="Q12" s="2"/>
      <c r="R12" s="2"/>
    </row>
    <row r="13" spans="12:18" ht="12.75">
      <c r="L13" s="2" t="s">
        <v>21</v>
      </c>
      <c r="M13" s="3">
        <v>-0.1</v>
      </c>
      <c r="N13" s="2" t="s">
        <v>21</v>
      </c>
      <c r="O13" s="3">
        <v>-0.35</v>
      </c>
      <c r="P13" s="2"/>
      <c r="Q13" s="2"/>
      <c r="R13" s="2"/>
    </row>
    <row r="14" spans="1:18" ht="15.75">
      <c r="A14" s="13" t="s">
        <v>34</v>
      </c>
      <c r="B14" s="13"/>
      <c r="C14" s="13"/>
      <c r="D14" s="13"/>
      <c r="E14" s="13"/>
      <c r="F14" s="13"/>
      <c r="G14" s="13"/>
      <c r="H14" s="13"/>
      <c r="I14" s="13"/>
      <c r="L14" s="2" t="s">
        <v>22</v>
      </c>
      <c r="M14" s="3">
        <v>38</v>
      </c>
      <c r="N14" s="2" t="s">
        <v>22</v>
      </c>
      <c r="O14" s="3">
        <v>45</v>
      </c>
      <c r="P14" s="2"/>
      <c r="Q14" s="2"/>
      <c r="R14" s="2"/>
    </row>
    <row r="15" spans="1:18" ht="12.75">
      <c r="A15" s="14" t="s">
        <v>31</v>
      </c>
      <c r="B15" s="14"/>
      <c r="C15" s="14"/>
      <c r="D15" s="14"/>
      <c r="E15" s="14"/>
      <c r="F15" s="14"/>
      <c r="G15" s="14"/>
      <c r="H15" s="13"/>
      <c r="I15" s="13"/>
      <c r="L15" s="2" t="s">
        <v>11</v>
      </c>
      <c r="M15" s="3">
        <v>71.9</v>
      </c>
      <c r="N15" s="2" t="s">
        <v>11</v>
      </c>
      <c r="O15" s="3">
        <v>89.65</v>
      </c>
      <c r="P15" s="2"/>
      <c r="Q15" s="2"/>
      <c r="R15" s="2"/>
    </row>
    <row r="16" spans="8:15" ht="12.75">
      <c r="H16" s="6">
        <f>SUM(G7:G11)</f>
        <v>0.15600000000000003</v>
      </c>
      <c r="L16" s="2" t="s">
        <v>10</v>
      </c>
      <c r="M16" s="3">
        <v>5</v>
      </c>
      <c r="N16" s="2" t="s">
        <v>10</v>
      </c>
      <c r="O16" s="3">
        <v>5</v>
      </c>
    </row>
    <row r="18" spans="1:9" ht="12.75">
      <c r="A18" s="13" t="s">
        <v>29</v>
      </c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 t="s">
        <v>5</v>
      </c>
      <c r="B19" s="13"/>
      <c r="C19" s="13"/>
      <c r="D19" s="13"/>
      <c r="E19" s="13"/>
      <c r="F19" s="13"/>
      <c r="G19" s="13"/>
      <c r="H19" s="13"/>
      <c r="I19" s="13"/>
    </row>
    <row r="20" spans="1:7" ht="12.75">
      <c r="A20" s="13" t="s">
        <v>6</v>
      </c>
      <c r="B20" s="13"/>
      <c r="F20" s="15">
        <f>STDEVP(G7:G11)</f>
        <v>0.02088444397153058</v>
      </c>
      <c r="G20" s="14" t="s">
        <v>26</v>
      </c>
    </row>
    <row r="21" spans="6:12" ht="12.75">
      <c r="F21" s="15">
        <f>STDEVP(F7:F11)</f>
        <v>0.04057092555020159</v>
      </c>
      <c r="G21" s="16" t="s">
        <v>27</v>
      </c>
      <c r="L21" t="s">
        <v>25</v>
      </c>
    </row>
    <row r="22" spans="6:7" ht="12.75">
      <c r="F22" s="6"/>
      <c r="G22" s="12"/>
    </row>
    <row r="23" spans="1:9" ht="12.75">
      <c r="A23" s="14" t="s">
        <v>30</v>
      </c>
      <c r="B23" s="14"/>
      <c r="C23" s="14"/>
      <c r="D23" s="14"/>
      <c r="E23" s="14"/>
      <c r="F23" s="14"/>
      <c r="G23" s="14"/>
      <c r="H23" s="14"/>
      <c r="I23" s="14"/>
    </row>
    <row r="26" spans="1:8" ht="12.75">
      <c r="A26" s="13" t="s">
        <v>7</v>
      </c>
      <c r="B26" s="13"/>
      <c r="C26" s="13"/>
      <c r="D26" s="13"/>
      <c r="E26" s="13"/>
      <c r="F26" s="13"/>
      <c r="G26" s="13"/>
      <c r="H26" s="13"/>
    </row>
    <row r="28" spans="1:6" ht="12.75">
      <c r="A28" s="13" t="s">
        <v>8</v>
      </c>
      <c r="B28" s="13"/>
      <c r="C28" s="13"/>
      <c r="D28" s="13"/>
      <c r="E28" s="13"/>
      <c r="F28" s="13"/>
    </row>
    <row r="29" spans="2:3" ht="12.75">
      <c r="B29" s="14" t="s">
        <v>32</v>
      </c>
      <c r="C29" s="14"/>
    </row>
    <row r="33" spans="1:11" ht="12.75">
      <c r="A33" s="13" t="s">
        <v>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 t="s">
        <v>28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ht="12.75">
      <c r="C37" s="14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sharon.donovan</cp:lastModifiedBy>
  <dcterms:created xsi:type="dcterms:W3CDTF">2003-09-10T14:25:13Z</dcterms:created>
  <dcterms:modified xsi:type="dcterms:W3CDTF">2003-09-23T19:27:54Z</dcterms:modified>
  <cp:category/>
  <cp:version/>
  <cp:contentType/>
  <cp:contentStatus/>
</cp:coreProperties>
</file>