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721"/>
  <workbookPr showInkAnnotation="0" autoCompressPictures="0"/>
  <bookViews>
    <workbookView xWindow="0" yWindow="0" windowWidth="25600" windowHeight="15960" tabRatio="500"/>
  </bookViews>
  <sheets>
    <sheet name="question 1" sheetId="2" r:id="rId1"/>
    <sheet name="question 2" sheetId="4" r:id="rId2"/>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<sst xmlns="http://schemas.openxmlformats.org/spreadsheetml/2006/main" count="122" uniqueCount="84">
  <si>
    <t>Demand</t>
  </si>
  <si>
    <t>April, 2011</t>
  </si>
  <si>
    <t>May, 2011</t>
  </si>
  <si>
    <t>June, 2011</t>
  </si>
  <si>
    <t>July, 2011</t>
  </si>
  <si>
    <t>August, 2011</t>
  </si>
  <si>
    <t>September, 2011</t>
  </si>
  <si>
    <t>October, 2011</t>
  </si>
  <si>
    <t>November, 2011</t>
  </si>
  <si>
    <t>December, 2011</t>
  </si>
  <si>
    <t>January, 2012</t>
  </si>
  <si>
    <t>February, 2012</t>
  </si>
  <si>
    <t>March, 2012</t>
  </si>
  <si>
    <t>Part B - You decide to use more sophisticated methods to forecast future sales. Prepare a linear regression and exponential smoothing forecast (with alpha = 0.2) for the data (assume that the initial forecast is equal to the average of all demand data). Calculate the mean absolute deviation (MAD) and tracking signal (TS) for each forecast.</t>
  </si>
  <si>
    <t>1. What is the mean absolute deviation (MAD) through March, 2012 for each method?</t>
  </si>
  <si>
    <t>2. What is the tracking signal (TS) through March, 2012 for each method?</t>
  </si>
  <si>
    <t>3. What is the linear regression forecast for April, 2012?</t>
  </si>
  <si>
    <t>4. What is the exponential smoothing forecast for April, 2012?</t>
  </si>
  <si>
    <t>5. Which method provides the best forecast (refer to part A for the moving average and weighted moving average forecast information)?</t>
  </si>
  <si>
    <t>Linear
Regression</t>
  </si>
  <si>
    <t>Exponential
Smoothing</t>
  </si>
  <si>
    <t>Month</t>
  </si>
  <si>
    <t>Part D - You have narrowed your forecasting process down to an exponential smoothing method. You need to evaluate the simple exponential smoothing method (without trend) and compare it to the trend-adjusted exponential smoothing method to finalize your decision. Using the data shown below, prepare a forecast using each method and calculate the Cumulative Forecast Error (CFE) and Mean Absolute Deviation (MAD) to determine which method is more appropriate. Use the indicated values for alpha and beta for your forecasting process. The initial forecast (and trend where needed) are given with the data.</t>
  </si>
  <si>
    <t>1. What is the Month 13 forecast for each method?</t>
  </si>
  <si>
    <t>2. What is the total Cumulative Forecast Error (CFE) for each method?</t>
  </si>
  <si>
    <t>3. What is the Mean Absolute Deviation (MAD) for each method?</t>
  </si>
  <si>
    <t>4. Which method is better, and why?</t>
  </si>
  <si>
    <r>
      <t>5. If the value of alpha (</t>
    </r>
    <r>
      <rPr>
        <sz val="11"/>
        <color theme="1"/>
        <rFont val="Calibri"/>
        <family val="2"/>
      </rPr>
      <t>α</t>
    </r>
    <r>
      <rPr>
        <sz val="12"/>
        <color theme="1"/>
        <rFont val="Calibri"/>
        <family val="2"/>
        <scheme val="minor"/>
      </rPr>
      <t>) were changed to 0.1 for both methods, which method would be better, and why?</t>
    </r>
  </si>
  <si>
    <t>Simple Exponential</t>
  </si>
  <si>
    <t>Trend Adjusted</t>
  </si>
  <si>
    <t>Smoothing</t>
  </si>
  <si>
    <t>Exponential Smoothing</t>
  </si>
  <si>
    <t>Simple Exponential Smoothing</t>
  </si>
  <si>
    <r>
      <t>Alpha (</t>
    </r>
    <r>
      <rPr>
        <sz val="11"/>
        <color theme="1"/>
        <rFont val="Calibri"/>
        <family val="2"/>
      </rPr>
      <t>α</t>
    </r>
    <r>
      <rPr>
        <sz val="12"/>
        <color theme="1"/>
        <rFont val="Calibri"/>
        <family val="2"/>
        <scheme val="minor"/>
      </rPr>
      <t xml:space="preserve">) = </t>
    </r>
  </si>
  <si>
    <t>Forecast</t>
  </si>
  <si>
    <t>Trend Adjusted Exponential Smoothing</t>
  </si>
  <si>
    <r>
      <t>Beta (</t>
    </r>
    <r>
      <rPr>
        <sz val="11"/>
        <color theme="1"/>
        <rFont val="Calibri"/>
        <family val="2"/>
      </rPr>
      <t>β</t>
    </r>
    <r>
      <rPr>
        <sz val="12"/>
        <color theme="1"/>
        <rFont val="Calibri"/>
        <family val="2"/>
        <scheme val="minor"/>
      </rPr>
      <t>) -</t>
    </r>
  </si>
  <si>
    <t>Trend</t>
  </si>
  <si>
    <t>linear Regression</t>
  </si>
  <si>
    <t>a)1300</t>
  </si>
  <si>
    <t>b)1400</t>
  </si>
  <si>
    <t>c)1500</t>
  </si>
  <si>
    <t>d)1600</t>
  </si>
  <si>
    <t>A)4000</t>
  </si>
  <si>
    <t>b)5000</t>
  </si>
  <si>
    <t>c)6000</t>
  </si>
  <si>
    <t>d)7000</t>
  </si>
  <si>
    <t>a)-1</t>
  </si>
  <si>
    <t>b)0</t>
  </si>
  <si>
    <t>c)1</t>
  </si>
  <si>
    <t>d)2</t>
  </si>
  <si>
    <t>a)2.5</t>
  </si>
  <si>
    <t>b)3.5</t>
  </si>
  <si>
    <t>c)4.5</t>
  </si>
  <si>
    <t>d)5.5</t>
  </si>
  <si>
    <t>a)38000</t>
  </si>
  <si>
    <t>b)38300</t>
  </si>
  <si>
    <t>c)38600</t>
  </si>
  <si>
    <t>d)38900</t>
  </si>
  <si>
    <t>a)32750</t>
  </si>
  <si>
    <t>b)33,000</t>
  </si>
  <si>
    <t>c)33,250</t>
  </si>
  <si>
    <t>d)33,500</t>
  </si>
  <si>
    <t>a)weighted moving average</t>
  </si>
  <si>
    <t>b)moving average</t>
  </si>
  <si>
    <t>c)linear regression</t>
  </si>
  <si>
    <t>d)exponential smoothing</t>
  </si>
  <si>
    <t>a)900</t>
  </si>
  <si>
    <t>b)1030</t>
  </si>
  <si>
    <t>c)1160</t>
  </si>
  <si>
    <t>d)1290</t>
  </si>
  <si>
    <t>a)5000</t>
  </si>
  <si>
    <t>b)4300</t>
  </si>
  <si>
    <t>c)3600</t>
  </si>
  <si>
    <t>d)2900</t>
  </si>
  <si>
    <t>a)6200</t>
  </si>
  <si>
    <t>c)5400</t>
  </si>
  <si>
    <t>b)5800</t>
  </si>
  <si>
    <t>d)5000</t>
  </si>
  <si>
    <t>a)300</t>
  </si>
  <si>
    <t>B)390</t>
  </si>
  <si>
    <t>c)480</t>
  </si>
  <si>
    <t>d)570</t>
  </si>
  <si>
    <t>which method would be better, and why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</si>
</sst>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_);_(* \(#,##0.0\);_(* &quot;-&quot;??_);_(@_)"/>
    <numFmt numFmtId="166" formatCode="0.0"/>
  </numFmts>
  <fonts count="6" x14ac:knownFonts="1">
    <font>
      <sz val="12"/>
      <color theme="1"/>
      <name val="Calibri"/>
      <family val="2"/>
      <scheme val="minor"/>
    </font>
    <font>
      <sz val="12"/>
      <color theme="1"/>
      <name val="Calibri"/>
      <family val="2"/>
      <scheme val="minor"/>
    </font>
    <font>
      <sz val="11"/>
      <color rgb="FF000000"/>
      <name val="Calibri"/>
      <scheme val="minor"/>
    </font>
    <font>
      <sz val="11"/>
      <color theme="1"/>
      <name val="Calibri"/>
      <family val="2"/>
    </font>
    <font>
      <u/>
      <sz val="12"/>
      <color theme="10"/>
      <name val="Calibri"/>
      <family val="2"/>
      <scheme val="minor"/>
    </font>
    <font>
      <u/>
      <sz val="12"/>
      <color theme="11"/>
      <name val="Calibri"/>
      <family val="2"/>
      <scheme val="minor"/>
    </font>
  </fonts>
  <fills count="3">
    <fill>
      <patternFill patternType="none"/>
    </fill>
    <fill>
      <patternFill patternType="gray125"/>
    </fill>
    <fill>
      <patternFill patternType="solid">
        <fgColor theme="2" tint="-0.249977111117893"/>
        <bgColor indexed="64"/>
      </patternFill>
    </fill>
  </fills>
  <borders count="1">
    <border>
      <left/>
      <right/>
      <top/>
      <bottom/>
      <diagonal/>
    </border>
  </borders>
  <cellStyleXfs count="30">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5">
    <xf numFmtId="0" fontId="0" fillId="0" borderId="0" xfId="0"/>
    <xf numFmtId="0" fontId="0" fillId="0" borderId="0" xfId="0" applyFill="1"/>
    <xf numFmtId="0" fontId="0" fillId="2" borderId="0" xfId="0" applyFill="1"/>
    <xf numFmtId="3" fontId="0" fillId="0" borderId="0" xfId="0" applyNumberFormat="1" applyFill="1"/>
    <xf numFmtId="0" fontId="2" fillId="0" borderId="0" xfId="0" applyFont="1"/>
    <xf numFmtId="0" fontId="0" fillId="0" borderId="0" xfId="0" applyFill="1" applyAlignment="1">
      <alignment wrapText="1"/>
    </xf>
    <xf numFmtId="0" fontId="0" fillId="0" borderId="0" xfId="0" applyAlignment="1">
      <alignment wrapText="1"/>
    </xf>
    <xf numFmtId="164" fontId="0" fillId="0" borderId="0" xfId="0" applyNumberFormat="1"/>
    <xf numFmtId="165" fontId="0" fillId="0" borderId="0" xfId="1" applyNumberFormat="1" applyFont="1"/>
    <xf numFmtId="1" fontId="0" fillId="0" borderId="0" xfId="0" applyNumberFormat="1"/>
    <xf numFmtId="166" fontId="0" fillId="0" borderId="0" xfId="0" applyNumberFormat="1"/>
    <xf numFmtId="0" fontId="0" fillId="0" borderId="0" xfId="0" applyFill="1" applyAlignment="1">
      <alignment horizontal="center" wrapText="1"/>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center"/>
    </xf>
  </cellXfs>
  <cellStyles count="3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abSelected="1" topLeftCell="A30" workbookViewId="0">
      <selection activeCell="B66" sqref="B66"/>
    </sheetView>
  </sheetViews>
  <sheetFormatPr baseColWidth="10" defaultRowHeight="15" x14ac:dyDescent="0"/>
  <cols>
    <col min="2" max="2" width="31.83203125" customWidth="1"/>
    <col min="13" max="13" width="14.5" customWidth="1"/>
  </cols>
  <sheetData>
    <row r="1" spans="1:14">
      <c r="A1" s="4" t="s">
        <v>13</v>
      </c>
    </row>
    <row r="8" spans="1:14" ht="30">
      <c r="B8" s="1"/>
      <c r="I8" s="5" t="s">
        <v>19</v>
      </c>
      <c r="J8" s="6" t="s">
        <v>20</v>
      </c>
      <c r="M8" s="1"/>
      <c r="N8" s="1" t="s">
        <v>0</v>
      </c>
    </row>
    <row r="9" spans="1:14">
      <c r="B9" s="1" t="s">
        <v>14</v>
      </c>
      <c r="I9" s="2"/>
      <c r="J9" s="2"/>
      <c r="M9" s="1" t="s">
        <v>1</v>
      </c>
      <c r="N9" s="1">
        <v>22000</v>
      </c>
    </row>
    <row r="10" spans="1:14">
      <c r="B10" s="1" t="s">
        <v>15</v>
      </c>
      <c r="I10" s="2"/>
      <c r="J10" s="2"/>
      <c r="M10" s="3" t="s">
        <v>2</v>
      </c>
      <c r="N10" s="3">
        <v>25080</v>
      </c>
    </row>
    <row r="11" spans="1:14">
      <c r="B11" s="1" t="s">
        <v>16</v>
      </c>
      <c r="I11" s="2"/>
      <c r="M11" s="3" t="s">
        <v>3</v>
      </c>
      <c r="N11" s="3">
        <v>24578</v>
      </c>
    </row>
    <row r="12" spans="1:14">
      <c r="B12" s="1" t="s">
        <v>17</v>
      </c>
      <c r="I12" s="2"/>
      <c r="M12" s="3" t="s">
        <v>4</v>
      </c>
      <c r="N12" s="3">
        <v>24333</v>
      </c>
    </row>
    <row r="13" spans="1:14">
      <c r="B13" s="11" t="s">
        <v>18</v>
      </c>
      <c r="I13" s="2"/>
      <c r="M13" s="3" t="s">
        <v>5</v>
      </c>
      <c r="N13" s="3">
        <v>26036</v>
      </c>
    </row>
    <row r="14" spans="1:14">
      <c r="B14" s="11"/>
      <c r="M14" s="3" t="s">
        <v>6</v>
      </c>
      <c r="N14" s="3">
        <v>25515</v>
      </c>
    </row>
    <row r="15" spans="1:14">
      <c r="M15" s="3" t="s">
        <v>7</v>
      </c>
      <c r="N15" s="3">
        <v>28322</v>
      </c>
    </row>
    <row r="16" spans="1:14">
      <c r="M16" s="3" t="s">
        <v>8</v>
      </c>
      <c r="N16" s="3">
        <v>29172</v>
      </c>
    </row>
    <row r="17" spans="2:14">
      <c r="M17" s="3" t="s">
        <v>9</v>
      </c>
      <c r="N17" s="3">
        <v>32089</v>
      </c>
    </row>
    <row r="18" spans="2:14">
      <c r="M18" s="3" t="s">
        <v>10</v>
      </c>
      <c r="N18" s="3">
        <v>36902</v>
      </c>
    </row>
    <row r="19" spans="2:14">
      <c r="B19" s="1" t="s">
        <v>14</v>
      </c>
      <c r="M19" s="3" t="s">
        <v>11</v>
      </c>
      <c r="N19" s="3">
        <v>38747</v>
      </c>
    </row>
    <row r="20" spans="2:14">
      <c r="M20" s="3" t="s">
        <v>12</v>
      </c>
      <c r="N20" s="3">
        <v>37197</v>
      </c>
    </row>
    <row r="21" spans="2:14" ht="30">
      <c r="B21" t="s">
        <v>38</v>
      </c>
      <c r="C21" s="6" t="s">
        <v>20</v>
      </c>
    </row>
    <row r="22" spans="2:14">
      <c r="B22" t="s">
        <v>39</v>
      </c>
      <c r="C22" t="s">
        <v>43</v>
      </c>
    </row>
    <row r="23" spans="2:14">
      <c r="B23" t="s">
        <v>40</v>
      </c>
      <c r="C23" t="s">
        <v>44</v>
      </c>
    </row>
    <row r="24" spans="2:14">
      <c r="B24" t="s">
        <v>41</v>
      </c>
      <c r="C24" t="s">
        <v>45</v>
      </c>
    </row>
    <row r="25" spans="2:14">
      <c r="B25" t="s">
        <v>42</v>
      </c>
      <c r="C25" t="s">
        <v>46</v>
      </c>
    </row>
    <row r="27" spans="2:14">
      <c r="B27" s="1" t="s">
        <v>15</v>
      </c>
    </row>
    <row r="29" spans="2:14" ht="30">
      <c r="B29" t="s">
        <v>38</v>
      </c>
      <c r="C29" s="6" t="s">
        <v>20</v>
      </c>
    </row>
    <row r="30" spans="2:14">
      <c r="B30" t="s">
        <v>47</v>
      </c>
      <c r="C30" t="s">
        <v>51</v>
      </c>
    </row>
    <row r="31" spans="2:14">
      <c r="B31" t="s">
        <v>48</v>
      </c>
      <c r="C31" t="s">
        <v>52</v>
      </c>
    </row>
    <row r="32" spans="2:14">
      <c r="B32" t="s">
        <v>49</v>
      </c>
      <c r="C32" t="s">
        <v>53</v>
      </c>
    </row>
    <row r="33" spans="2:3">
      <c r="B33" t="s">
        <v>50</v>
      </c>
      <c r="C33" t="s">
        <v>54</v>
      </c>
    </row>
    <row r="35" spans="2:3">
      <c r="B35" s="1" t="s">
        <v>16</v>
      </c>
    </row>
    <row r="37" spans="2:3">
      <c r="B37" t="s">
        <v>55</v>
      </c>
    </row>
    <row r="38" spans="2:3">
      <c r="B38" t="s">
        <v>56</v>
      </c>
    </row>
    <row r="39" spans="2:3">
      <c r="B39" t="s">
        <v>57</v>
      </c>
    </row>
    <row r="40" spans="2:3">
      <c r="B40" t="s">
        <v>58</v>
      </c>
    </row>
    <row r="42" spans="2:3">
      <c r="B42" s="1" t="s">
        <v>17</v>
      </c>
    </row>
    <row r="44" spans="2:3">
      <c r="B44" t="s">
        <v>59</v>
      </c>
    </row>
    <row r="45" spans="2:3">
      <c r="B45" t="s">
        <v>60</v>
      </c>
    </row>
    <row r="46" spans="2:3">
      <c r="B46" t="s">
        <v>61</v>
      </c>
    </row>
    <row r="47" spans="2:3">
      <c r="B47" t="s">
        <v>62</v>
      </c>
    </row>
    <row r="50" spans="2:2">
      <c r="B50" s="11" t="s">
        <v>18</v>
      </c>
    </row>
    <row r="51" spans="2:2">
      <c r="B51" s="11"/>
    </row>
    <row r="53" spans="2:2">
      <c r="B53" t="s">
        <v>63</v>
      </c>
    </row>
    <row r="54" spans="2:2">
      <c r="B54" t="s">
        <v>64</v>
      </c>
    </row>
    <row r="55" spans="2:2">
      <c r="B55" t="s">
        <v>65</v>
      </c>
    </row>
    <row r="56" spans="2:2">
      <c r="B56" t="s">
        <v>66</v>
      </c>
    </row>
  </sheetData>
  <mergeCells count="2">
    <mergeCell ref="B13:B14"/>
    <mergeCell ref="B50:B51"/>
  </mergeCells>
  <dataValidations count="7">
    <dataValidation type="list" allowBlank="1" showInputMessage="1" showErrorMessage="1" errorTitle="Invalid Selection" error="Please select from the available choices" promptTitle="Question 1" sqref="I9">
      <formula1>$B$1000:$B$1004</formula1>
    </dataValidation>
    <dataValidation type="list" allowBlank="1" showInputMessage="1" showErrorMessage="1" errorTitle="Invalid Selection" error="Please select from the available choices" promptTitle="Question 5" sqref="I11">
      <formula1>$F$1000:$F$1004</formula1>
    </dataValidation>
    <dataValidation type="list" allowBlank="1" showInputMessage="1" showErrorMessage="1" errorTitle="Invalid Selection" error="Please select from the available choices" promptTitle="Question 4" sqref="J10">
      <formula1>$E$1000:$E$1004</formula1>
    </dataValidation>
    <dataValidation type="list" allowBlank="1" showInputMessage="1" showErrorMessage="1" errorTitle="Invalid Selection" error="Please select from the available choices" promptTitle="Question 3" sqref="I10">
      <formula1>$D$1000:$D$1004</formula1>
    </dataValidation>
    <dataValidation type="list" allowBlank="1" showInputMessage="1" showErrorMessage="1" errorTitle="Invalid Selection" error="Please select from the available choices" promptTitle="Question 2" sqref="J9">
      <formula1>$C$1000:$C$1005</formula1>
    </dataValidation>
    <dataValidation type="list" allowBlank="1" showInputMessage="1" showErrorMessage="1" errorTitle="Invalid Selection" error="Please select from the available choices" promptTitle="Question 5" sqref="I12">
      <formula1>$G$1000:$G$1004</formula1>
    </dataValidation>
    <dataValidation type="list" allowBlank="1" showInputMessage="1" showErrorMessage="1" errorTitle="Invalid Selection" error="Please select from the available choices" promptTitle="Question 5" sqref="I13">
      <formula1>$H$1000:$H$1004</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A15" workbookViewId="0">
      <selection activeCell="E30" sqref="E30"/>
    </sheetView>
  </sheetViews>
  <sheetFormatPr baseColWidth="10" defaultRowHeight="15" x14ac:dyDescent="0"/>
  <cols>
    <col min="1" max="1" width="19.1640625" customWidth="1"/>
    <col min="7" max="7" width="16.83203125" bestFit="1" customWidth="1"/>
  </cols>
  <sheetData>
    <row r="1" spans="1:16">
      <c r="A1" s="4" t="s">
        <v>22</v>
      </c>
    </row>
    <row r="7" spans="1:16">
      <c r="G7" t="s">
        <v>28</v>
      </c>
      <c r="H7" t="s">
        <v>29</v>
      </c>
    </row>
    <row r="8" spans="1:16" ht="23" customHeight="1">
      <c r="G8" t="s">
        <v>30</v>
      </c>
      <c r="H8" t="s">
        <v>31</v>
      </c>
      <c r="M8" t="s">
        <v>32</v>
      </c>
    </row>
    <row r="9" spans="1:16" ht="29" customHeight="1">
      <c r="A9" s="12" t="s">
        <v>23</v>
      </c>
      <c r="B9" s="12"/>
      <c r="C9" s="12"/>
      <c r="D9" s="12"/>
      <c r="E9" s="12"/>
      <c r="G9" s="2"/>
      <c r="H9" s="2"/>
      <c r="M9" t="s">
        <v>33</v>
      </c>
      <c r="N9">
        <v>0.3</v>
      </c>
    </row>
    <row r="10" spans="1:16">
      <c r="A10" s="1" t="s">
        <v>24</v>
      </c>
      <c r="G10" s="2"/>
      <c r="H10" s="2"/>
    </row>
    <row r="11" spans="1:16">
      <c r="A11" s="1" t="s">
        <v>25</v>
      </c>
      <c r="G11" s="2"/>
      <c r="H11" s="2"/>
      <c r="L11" t="s">
        <v>21</v>
      </c>
      <c r="M11" s="1" t="s">
        <v>0</v>
      </c>
      <c r="N11" s="1" t="s">
        <v>34</v>
      </c>
      <c r="O11" s="1"/>
      <c r="P11" s="1"/>
    </row>
    <row r="12" spans="1:16">
      <c r="A12" s="1" t="s">
        <v>26</v>
      </c>
      <c r="G12" s="2"/>
      <c r="H12" s="6"/>
      <c r="L12">
        <v>1</v>
      </c>
      <c r="M12">
        <v>2000</v>
      </c>
      <c r="N12" s="7">
        <v>2000</v>
      </c>
      <c r="O12" s="8"/>
      <c r="P12" s="8"/>
    </row>
    <row r="13" spans="1:16" ht="15" customHeight="1">
      <c r="A13" s="13" t="s">
        <v>27</v>
      </c>
      <c r="B13" s="13"/>
      <c r="G13" s="2"/>
      <c r="H13" s="6"/>
      <c r="L13">
        <v>2</v>
      </c>
      <c r="M13">
        <v>1940</v>
      </c>
      <c r="N13" s="7"/>
      <c r="O13" s="8"/>
      <c r="P13" s="8"/>
    </row>
    <row r="14" spans="1:16">
      <c r="A14" s="13"/>
      <c r="B14" s="13"/>
      <c r="G14" s="6"/>
      <c r="H14" s="6"/>
      <c r="L14">
        <v>3</v>
      </c>
      <c r="M14">
        <v>1785</v>
      </c>
      <c r="N14" s="7"/>
      <c r="O14" s="8"/>
      <c r="P14" s="8"/>
    </row>
    <row r="15" spans="1:16">
      <c r="A15" s="14"/>
      <c r="B15" s="14"/>
      <c r="L15">
        <v>4</v>
      </c>
      <c r="M15">
        <v>1518</v>
      </c>
      <c r="N15" s="7"/>
      <c r="O15" s="8"/>
      <c r="P15" s="8"/>
    </row>
    <row r="16" spans="1:16">
      <c r="L16">
        <v>5</v>
      </c>
      <c r="M16">
        <v>1412</v>
      </c>
      <c r="N16" s="7"/>
      <c r="O16" s="8"/>
      <c r="P16" s="8"/>
    </row>
    <row r="17" spans="1:16">
      <c r="A17" s="12" t="s">
        <v>23</v>
      </c>
      <c r="B17" s="12"/>
      <c r="C17" s="12"/>
      <c r="D17" s="12"/>
      <c r="E17" s="12"/>
      <c r="L17">
        <v>6</v>
      </c>
      <c r="M17">
        <v>1271</v>
      </c>
      <c r="N17" s="7"/>
      <c r="O17" s="8"/>
      <c r="P17" s="8"/>
    </row>
    <row r="18" spans="1:16">
      <c r="L18">
        <v>7</v>
      </c>
      <c r="M18">
        <v>1157</v>
      </c>
      <c r="N18" s="7"/>
      <c r="O18" s="8"/>
      <c r="P18" s="8"/>
    </row>
    <row r="19" spans="1:16">
      <c r="A19" t="s">
        <v>28</v>
      </c>
      <c r="B19" t="s">
        <v>29</v>
      </c>
      <c r="L19">
        <v>8</v>
      </c>
      <c r="M19">
        <v>1111</v>
      </c>
      <c r="N19" s="7"/>
      <c r="O19" s="8"/>
      <c r="P19" s="8"/>
    </row>
    <row r="20" spans="1:16">
      <c r="A20" t="s">
        <v>30</v>
      </c>
      <c r="B20" t="s">
        <v>31</v>
      </c>
      <c r="L20">
        <v>9</v>
      </c>
      <c r="M20">
        <v>912</v>
      </c>
      <c r="N20" s="7"/>
      <c r="O20" s="8"/>
      <c r="P20" s="8"/>
    </row>
    <row r="21" spans="1:16">
      <c r="A21" t="s">
        <v>67</v>
      </c>
      <c r="B21" t="s">
        <v>67</v>
      </c>
      <c r="L21">
        <v>10</v>
      </c>
      <c r="M21">
        <v>885</v>
      </c>
      <c r="N21" s="7"/>
      <c r="O21" s="8"/>
      <c r="P21" s="8"/>
    </row>
    <row r="22" spans="1:16">
      <c r="A22" t="s">
        <v>68</v>
      </c>
      <c r="B22" t="s">
        <v>68</v>
      </c>
      <c r="L22">
        <v>11</v>
      </c>
      <c r="M22">
        <v>744</v>
      </c>
      <c r="N22" s="7"/>
      <c r="O22" s="8"/>
      <c r="P22" s="8"/>
    </row>
    <row r="23" spans="1:16">
      <c r="A23" t="s">
        <v>69</v>
      </c>
      <c r="B23" t="s">
        <v>69</v>
      </c>
      <c r="L23">
        <v>12</v>
      </c>
      <c r="M23">
        <v>707</v>
      </c>
      <c r="N23" s="7"/>
      <c r="O23" s="8"/>
      <c r="P23" s="8"/>
    </row>
    <row r="24" spans="1:16">
      <c r="A24" t="s">
        <v>70</v>
      </c>
      <c r="B24" t="s">
        <v>70</v>
      </c>
      <c r="N24" s="7"/>
    </row>
    <row r="26" spans="1:16">
      <c r="A26" s="1" t="s">
        <v>24</v>
      </c>
      <c r="M26" t="s">
        <v>35</v>
      </c>
    </row>
    <row r="27" spans="1:16">
      <c r="M27" t="s">
        <v>33</v>
      </c>
      <c r="N27">
        <v>0.3</v>
      </c>
    </row>
    <row r="28" spans="1:16">
      <c r="A28" t="s">
        <v>28</v>
      </c>
      <c r="B28" t="s">
        <v>29</v>
      </c>
      <c r="M28" t="s">
        <v>36</v>
      </c>
      <c r="N28">
        <v>0.1</v>
      </c>
    </row>
    <row r="29" spans="1:16">
      <c r="A29" t="s">
        <v>30</v>
      </c>
      <c r="B29" t="s">
        <v>31</v>
      </c>
      <c r="L29" t="s">
        <v>21</v>
      </c>
      <c r="M29" s="1" t="s">
        <v>0</v>
      </c>
      <c r="N29" s="1" t="s">
        <v>34</v>
      </c>
      <c r="O29" s="1" t="s">
        <v>37</v>
      </c>
      <c r="P29" s="1"/>
    </row>
    <row r="30" spans="1:16">
      <c r="A30" t="s">
        <v>71</v>
      </c>
      <c r="B30" t="s">
        <v>75</v>
      </c>
      <c r="L30">
        <v>1</v>
      </c>
      <c r="M30">
        <v>2000</v>
      </c>
      <c r="N30" s="9">
        <v>1800</v>
      </c>
      <c r="O30">
        <v>200</v>
      </c>
      <c r="P30" s="9"/>
    </row>
    <row r="31" spans="1:16">
      <c r="A31" t="s">
        <v>72</v>
      </c>
      <c r="B31" t="s">
        <v>77</v>
      </c>
      <c r="L31">
        <v>2</v>
      </c>
      <c r="M31">
        <v>1940</v>
      </c>
      <c r="N31" s="10"/>
      <c r="P31" s="9"/>
    </row>
    <row r="32" spans="1:16">
      <c r="A32" t="s">
        <v>73</v>
      </c>
      <c r="B32" t="s">
        <v>76</v>
      </c>
      <c r="L32">
        <v>3</v>
      </c>
      <c r="M32">
        <v>1785</v>
      </c>
      <c r="N32" s="10"/>
      <c r="P32" s="9"/>
    </row>
    <row r="33" spans="1:16">
      <c r="A33" t="s">
        <v>74</v>
      </c>
      <c r="B33" t="s">
        <v>78</v>
      </c>
      <c r="L33">
        <v>4</v>
      </c>
      <c r="M33">
        <v>1518</v>
      </c>
      <c r="N33" s="10"/>
      <c r="P33" s="9"/>
    </row>
    <row r="34" spans="1:16">
      <c r="L34">
        <v>5</v>
      </c>
      <c r="M34">
        <v>1412</v>
      </c>
      <c r="N34" s="10"/>
      <c r="P34" s="9"/>
    </row>
    <row r="35" spans="1:16">
      <c r="A35" s="1" t="s">
        <v>25</v>
      </c>
      <c r="L35">
        <v>6</v>
      </c>
      <c r="M35">
        <v>1271</v>
      </c>
      <c r="N35" s="10"/>
      <c r="P35" s="9"/>
    </row>
    <row r="36" spans="1:16">
      <c r="L36">
        <v>7</v>
      </c>
      <c r="M36">
        <v>1157</v>
      </c>
      <c r="N36" s="10"/>
      <c r="P36" s="9"/>
    </row>
    <row r="37" spans="1:16">
      <c r="A37" t="s">
        <v>28</v>
      </c>
      <c r="B37" t="s">
        <v>29</v>
      </c>
      <c r="L37">
        <v>8</v>
      </c>
      <c r="M37">
        <v>1111</v>
      </c>
      <c r="N37" s="10"/>
      <c r="P37" s="9"/>
    </row>
    <row r="38" spans="1:16">
      <c r="A38" t="s">
        <v>30</v>
      </c>
      <c r="B38" t="s">
        <v>31</v>
      </c>
      <c r="L38">
        <v>9</v>
      </c>
      <c r="M38">
        <v>912</v>
      </c>
      <c r="N38" s="10"/>
      <c r="P38" s="9"/>
    </row>
    <row r="39" spans="1:16">
      <c r="A39" t="s">
        <v>79</v>
      </c>
      <c r="B39" t="s">
        <v>79</v>
      </c>
      <c r="L39">
        <v>10</v>
      </c>
      <c r="M39">
        <v>885</v>
      </c>
      <c r="N39" s="10"/>
      <c r="P39" s="9"/>
    </row>
    <row r="40" spans="1:16">
      <c r="A40" t="s">
        <v>80</v>
      </c>
      <c r="B40" t="s">
        <v>80</v>
      </c>
      <c r="L40">
        <v>11</v>
      </c>
      <c r="M40">
        <v>744</v>
      </c>
      <c r="N40" s="10"/>
      <c r="P40" s="9"/>
    </row>
    <row r="41" spans="1:16">
      <c r="A41" t="s">
        <v>81</v>
      </c>
      <c r="B41" t="s">
        <v>81</v>
      </c>
      <c r="L41">
        <v>12</v>
      </c>
      <c r="M41">
        <v>707</v>
      </c>
      <c r="N41" s="10"/>
      <c r="P41" s="9"/>
    </row>
    <row r="42" spans="1:16">
      <c r="A42" t="s">
        <v>82</v>
      </c>
      <c r="B42" t="s">
        <v>82</v>
      </c>
    </row>
    <row r="45" spans="1:16">
      <c r="A45" s="1" t="s">
        <v>26</v>
      </c>
    </row>
    <row r="49" spans="1:2">
      <c r="A49" s="13" t="s">
        <v>27</v>
      </c>
      <c r="B49" s="13"/>
    </row>
    <row r="50" spans="1:2">
      <c r="A50" s="13"/>
      <c r="B50" s="13"/>
    </row>
    <row r="51" spans="1:2">
      <c r="A51" t="s">
        <v>83</v>
      </c>
    </row>
  </sheetData>
  <mergeCells count="5">
    <mergeCell ref="A9:E9"/>
    <mergeCell ref="A13:B14"/>
    <mergeCell ref="A17:E17"/>
    <mergeCell ref="A49:B50"/>
    <mergeCell ref="A15:B15"/>
  </mergeCells>
  <dataValidations count="8">
    <dataValidation type="list" allowBlank="1" showInputMessage="1" showErrorMessage="1" errorTitle="Invalid Selection" error="Please select from the available choices" promptTitle="Question 1" sqref="G9">
      <formula1>$B$196:$B$200</formula1>
    </dataValidation>
    <dataValidation type="list" allowBlank="1" showInputMessage="1" showErrorMessage="1" errorTitle="Invalid Selection" error="Please select from the available choices" promptTitle="Question 2" sqref="H9">
      <formula1>$C$196:$C$200</formula1>
    </dataValidation>
    <dataValidation type="list" allowBlank="1" showInputMessage="1" showErrorMessage="1" errorTitle="Invalid Selection" error="Please select from the available choices" promptTitle="Question 3" sqref="G10">
      <formula1>$D$196:$D$200</formula1>
    </dataValidation>
    <dataValidation type="list" allowBlank="1" showInputMessage="1" showErrorMessage="1" errorTitle="Invalid Selection" error="Please select from the available choices" promptTitle="Question 4" sqref="H10">
      <formula1>$E$196:$E$200</formula1>
    </dataValidation>
    <dataValidation type="list" allowBlank="1" showInputMessage="1" showErrorMessage="1" errorTitle="Invalid Selection" error="Please select from the available choices" promptTitle="Question 5" sqref="G13">
      <formula1>$I$196:$I$200</formula1>
    </dataValidation>
    <dataValidation type="list" allowBlank="1" showInputMessage="1" showErrorMessage="1" errorTitle="Invalid Selection" error="Please select from the available choices" promptTitle="Question 5" sqref="G11">
      <formula1>$F$196:$F$200</formula1>
    </dataValidation>
    <dataValidation type="list" allowBlank="1" showInputMessage="1" showErrorMessage="1" errorTitle="Invalid Selection" error="Please select from the available choices" promptTitle="Question 5" sqref="H11">
      <formula1>$G$196:$G$200</formula1>
    </dataValidation>
    <dataValidation type="list" allowBlank="1" showInputMessage="1" showErrorMessage="1" errorTitle="Invalid Selection" error="Please select from the available choices" promptTitle="Question 5" sqref="G12">
      <formula1>$H$196:$H$200</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question 1</vt:lpstr>
      <vt:lpstr>question 2</vt:lpstr>
    </vt:vector>
  </TitlesOfParts>
  <Company>General Motors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Skinner</dc:creator>
  <cp:lastModifiedBy>Derek Skinner</cp:lastModifiedBy>
  <dcterms:created xsi:type="dcterms:W3CDTF">2012-03-26T21:26:51Z</dcterms:created>
  <dcterms:modified xsi:type="dcterms:W3CDTF">2012-04-04T20:35:05Z</dcterms:modified>
</cp:coreProperties>
</file>